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pc\Dokumenter\CEES\PostDoc\lab_and_bioinformatics_postdoc\rerun_RNAseq_papers\Francisella\francisella_trinity\redone_francisella_trinity_pairwise_edgeR\"/>
    </mc:Choice>
  </mc:AlternateContent>
  <bookViews>
    <workbookView xWindow="0" yWindow="0" windowWidth="28800" windowHeight="11870" activeTab="5"/>
  </bookViews>
  <sheets>
    <sheet name="6hrs" sheetId="1" r:id="rId1"/>
    <sheet name="2day" sheetId="2" r:id="rId2"/>
    <sheet name="4day" sheetId="3" r:id="rId3"/>
    <sheet name="7day" sheetId="4" r:id="rId4"/>
    <sheet name="lookup_table" sheetId="5" r:id="rId5"/>
    <sheet name="for_cluego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0" i="4"/>
  <c r="B9" i="4"/>
  <c r="B7" i="4"/>
  <c r="B16" i="4"/>
  <c r="B26" i="4"/>
  <c r="B49" i="4"/>
  <c r="B15" i="4"/>
  <c r="B19" i="4"/>
  <c r="B34" i="4"/>
  <c r="B22" i="4"/>
  <c r="B36" i="4"/>
  <c r="B59" i="4"/>
  <c r="B67" i="4"/>
  <c r="B30" i="4"/>
  <c r="B20" i="4"/>
  <c r="B38" i="4"/>
  <c r="B17" i="4"/>
  <c r="B37" i="4"/>
  <c r="B14" i="4"/>
  <c r="B58" i="4"/>
  <c r="B21" i="4"/>
  <c r="B18" i="4"/>
  <c r="B33" i="4"/>
  <c r="B61" i="4"/>
  <c r="B46" i="4"/>
  <c r="B64" i="4"/>
  <c r="B24" i="4"/>
  <c r="B31" i="4"/>
  <c r="B13" i="4"/>
  <c r="B90" i="4"/>
  <c r="B40" i="4"/>
  <c r="B71" i="4"/>
  <c r="B77" i="4"/>
  <c r="B99" i="4"/>
  <c r="B125" i="4"/>
  <c r="B25" i="4"/>
  <c r="B44" i="4"/>
  <c r="B43" i="4"/>
  <c r="B87" i="4"/>
  <c r="B91" i="4"/>
  <c r="B76" i="4"/>
  <c r="B79" i="4"/>
  <c r="B57" i="4"/>
  <c r="B28" i="4"/>
  <c r="B53" i="4"/>
  <c r="B80" i="4"/>
  <c r="B56" i="4"/>
  <c r="B81" i="4"/>
  <c r="B41" i="4"/>
  <c r="B23" i="4"/>
  <c r="B124" i="4"/>
  <c r="B12" i="4"/>
  <c r="B45" i="4"/>
  <c r="B118" i="4"/>
  <c r="B85" i="4"/>
  <c r="B96" i="4"/>
  <c r="B60" i="4"/>
  <c r="B75" i="4"/>
  <c r="B78" i="4"/>
  <c r="B29" i="4"/>
  <c r="B101" i="4"/>
  <c r="B35" i="4"/>
  <c r="B107" i="4"/>
  <c r="B27" i="4"/>
  <c r="B72" i="4"/>
  <c r="B111" i="4"/>
  <c r="B48" i="4"/>
  <c r="B54" i="4"/>
  <c r="B114" i="4"/>
  <c r="B89" i="4"/>
  <c r="B47" i="4"/>
  <c r="B106" i="4"/>
  <c r="B39" i="4"/>
  <c r="B122" i="4"/>
  <c r="B102" i="4"/>
  <c r="B83" i="4"/>
  <c r="B95" i="4"/>
  <c r="B74" i="4"/>
  <c r="B104" i="4"/>
  <c r="B84" i="4"/>
  <c r="B52" i="4"/>
  <c r="B98" i="4"/>
  <c r="B130" i="4"/>
  <c r="B131" i="4"/>
  <c r="B42" i="4"/>
  <c r="B126" i="4"/>
  <c r="B69" i="4"/>
  <c r="B73" i="4"/>
  <c r="B63" i="4"/>
  <c r="B65" i="4"/>
  <c r="B92" i="4"/>
  <c r="B135" i="4"/>
  <c r="B62" i="4"/>
  <c r="B128" i="4"/>
  <c r="B117" i="4"/>
  <c r="B94" i="4"/>
  <c r="B120" i="4"/>
  <c r="B93" i="4"/>
  <c r="B88" i="4"/>
  <c r="B133" i="4"/>
  <c r="B8" i="4"/>
  <c r="B103" i="4"/>
  <c r="B4" i="4"/>
  <c r="B127" i="4"/>
  <c r="B108" i="4"/>
  <c r="B134" i="4"/>
  <c r="B97" i="4"/>
  <c r="B112" i="4"/>
  <c r="B50" i="4"/>
  <c r="B3" i="4"/>
  <c r="B116" i="4"/>
  <c r="B55" i="4"/>
  <c r="B129" i="4"/>
  <c r="B113" i="4"/>
  <c r="B132" i="4"/>
  <c r="B110" i="4"/>
  <c r="B109" i="4"/>
  <c r="B51" i="4"/>
  <c r="B119" i="4"/>
  <c r="B136" i="4"/>
  <c r="B32" i="4"/>
  <c r="B82" i="4"/>
  <c r="B70" i="4"/>
  <c r="B86" i="4"/>
  <c r="B121" i="4"/>
  <c r="B5" i="4"/>
  <c r="B100" i="4"/>
  <c r="B68" i="4"/>
  <c r="B66" i="4"/>
  <c r="B115" i="4"/>
  <c r="B105" i="4"/>
  <c r="B123" i="4"/>
  <c r="B286" i="4"/>
  <c r="B276" i="4"/>
  <c r="B272" i="4"/>
  <c r="B233" i="4"/>
  <c r="B263" i="4"/>
  <c r="B273" i="4"/>
  <c r="B253" i="4"/>
  <c r="B252" i="4"/>
  <c r="B274" i="4"/>
  <c r="B284" i="4"/>
  <c r="B302" i="4"/>
  <c r="B222" i="4"/>
  <c r="B238" i="4"/>
  <c r="B307" i="4"/>
  <c r="B230" i="4"/>
  <c r="B242" i="4"/>
  <c r="B254" i="4"/>
  <c r="B228" i="4"/>
  <c r="B293" i="4"/>
  <c r="B213" i="4"/>
  <c r="B146" i="4"/>
  <c r="B246" i="4"/>
  <c r="B256" i="4"/>
  <c r="B304" i="4"/>
  <c r="B224" i="4"/>
  <c r="B226" i="4"/>
  <c r="B297" i="4"/>
  <c r="B219" i="4"/>
  <c r="B194" i="4"/>
  <c r="B250" i="4"/>
  <c r="B249" i="4"/>
  <c r="B209" i="4"/>
  <c r="B285" i="4"/>
  <c r="B142" i="4"/>
  <c r="B271" i="4"/>
  <c r="B214" i="4"/>
  <c r="B294" i="4"/>
  <c r="B236" i="4"/>
  <c r="B245" i="4"/>
  <c r="B298" i="4"/>
  <c r="B266" i="4"/>
  <c r="B192" i="4"/>
  <c r="B280" i="4"/>
  <c r="B278" i="4"/>
  <c r="B295" i="4"/>
  <c r="B227" i="4"/>
  <c r="B240" i="4"/>
  <c r="B170" i="4"/>
  <c r="B193" i="4"/>
  <c r="B212" i="4"/>
  <c r="B268" i="4"/>
  <c r="B255" i="4"/>
  <c r="B223" i="4"/>
  <c r="B258" i="4"/>
  <c r="B234" i="4"/>
  <c r="B143" i="4"/>
  <c r="B154" i="4"/>
  <c r="B205" i="4"/>
  <c r="B188" i="4"/>
  <c r="B147" i="4"/>
  <c r="B202" i="4"/>
  <c r="B182" i="4"/>
  <c r="B288" i="4"/>
  <c r="B262" i="4"/>
  <c r="B172" i="4"/>
  <c r="B232" i="4"/>
  <c r="B211" i="4"/>
  <c r="B244" i="4"/>
  <c r="B158" i="4"/>
  <c r="B310" i="4"/>
  <c r="B180" i="4"/>
  <c r="B301" i="4"/>
  <c r="B166" i="4"/>
  <c r="B161" i="4"/>
  <c r="B207" i="4"/>
  <c r="B259" i="4"/>
  <c r="B217" i="4"/>
  <c r="B314" i="4"/>
  <c r="B197" i="4"/>
  <c r="B248" i="4"/>
  <c r="B151" i="4"/>
  <c r="B267" i="4"/>
  <c r="B162" i="4"/>
  <c r="B187" i="4"/>
  <c r="B139" i="4"/>
  <c r="B152" i="4"/>
  <c r="B184" i="4"/>
  <c r="B185" i="4"/>
  <c r="B221" i="4"/>
  <c r="B175" i="4"/>
  <c r="B191" i="4"/>
  <c r="B251" i="4"/>
  <c r="B144" i="4"/>
  <c r="B309" i="4"/>
  <c r="B145" i="4"/>
  <c r="B235" i="4"/>
  <c r="B201" i="4"/>
  <c r="B279" i="4"/>
  <c r="B140" i="4"/>
  <c r="B300" i="4"/>
  <c r="B312" i="4"/>
  <c r="B183" i="4"/>
  <c r="B289" i="4"/>
  <c r="B167" i="4"/>
  <c r="B277" i="4"/>
  <c r="B299" i="4"/>
  <c r="B257" i="4"/>
  <c r="B231" i="4"/>
  <c r="B141" i="4"/>
  <c r="B311" i="4"/>
  <c r="B303" i="4"/>
  <c r="B225" i="4"/>
  <c r="B203" i="4"/>
  <c r="B204" i="4"/>
  <c r="B291" i="4"/>
  <c r="B287" i="4"/>
  <c r="B261" i="4"/>
  <c r="B206" i="4"/>
  <c r="B315" i="4"/>
  <c r="B189" i="4"/>
  <c r="B156" i="4"/>
  <c r="B306" i="4"/>
  <c r="B308" i="4"/>
  <c r="B210" i="4"/>
  <c r="B243" i="4"/>
  <c r="B260" i="4"/>
  <c r="B229" i="4"/>
  <c r="B148" i="4"/>
  <c r="B149" i="4"/>
  <c r="B282" i="4"/>
  <c r="B199" i="4"/>
  <c r="B265" i="4"/>
  <c r="B319" i="4"/>
  <c r="B247" i="4"/>
  <c r="B237" i="4"/>
  <c r="B220" i="4"/>
  <c r="B195" i="4"/>
  <c r="B178" i="4"/>
  <c r="B190" i="4"/>
  <c r="B283" i="4"/>
  <c r="B157" i="4"/>
  <c r="B186" i="4"/>
  <c r="B281" i="4"/>
  <c r="B165" i="4"/>
  <c r="B177" i="4"/>
  <c r="B241" i="4"/>
  <c r="B316" i="4"/>
  <c r="B174" i="4"/>
  <c r="B150" i="4"/>
  <c r="B164" i="4"/>
  <c r="B176" i="4"/>
  <c r="B313" i="4"/>
  <c r="B270" i="4"/>
  <c r="B171" i="4"/>
  <c r="B159" i="4"/>
  <c r="B179" i="4"/>
  <c r="B208" i="4"/>
  <c r="B163" i="4"/>
  <c r="B200" i="4"/>
  <c r="B305" i="4"/>
  <c r="B269" i="4"/>
  <c r="B153" i="4"/>
  <c r="B169" i="4"/>
  <c r="B168" i="4"/>
  <c r="B239" i="4"/>
  <c r="B296" i="4"/>
  <c r="B215" i="4"/>
  <c r="B216" i="4"/>
  <c r="B196" i="4"/>
  <c r="B318" i="4"/>
  <c r="B290" i="4"/>
  <c r="B160" i="4"/>
  <c r="B317" i="4"/>
  <c r="B264" i="4"/>
  <c r="B218" i="4"/>
  <c r="B181" i="4"/>
  <c r="B173" i="4"/>
  <c r="B275" i="4"/>
  <c r="B155" i="4"/>
  <c r="B198" i="4"/>
  <c r="B292" i="4"/>
  <c r="B64" i="3"/>
  <c r="B47" i="3"/>
  <c r="B127" i="3"/>
  <c r="B70" i="3"/>
  <c r="B18" i="3"/>
  <c r="B72" i="3"/>
  <c r="B6" i="3"/>
  <c r="B49" i="3"/>
  <c r="B14" i="3"/>
  <c r="B71" i="3"/>
  <c r="B15" i="3"/>
  <c r="B28" i="3"/>
  <c r="B22" i="3"/>
  <c r="B53" i="3"/>
  <c r="B30" i="3"/>
  <c r="B29" i="3"/>
  <c r="B38" i="3"/>
  <c r="B42" i="3"/>
  <c r="B99" i="3"/>
  <c r="B19" i="3"/>
  <c r="B36" i="3"/>
  <c r="B23" i="3"/>
  <c r="B261" i="3"/>
  <c r="B139" i="3"/>
  <c r="B214" i="3"/>
  <c r="B103" i="3"/>
  <c r="B63" i="3"/>
  <c r="B145" i="3"/>
  <c r="B290" i="3"/>
  <c r="B155" i="3"/>
  <c r="B170" i="3"/>
  <c r="B181" i="3"/>
  <c r="B206" i="3"/>
  <c r="B119" i="3"/>
  <c r="B54" i="3"/>
  <c r="B281" i="3"/>
  <c r="B287" i="3"/>
  <c r="B229" i="3"/>
  <c r="B156" i="3"/>
  <c r="B245" i="3"/>
  <c r="B166" i="3"/>
  <c r="B224" i="3"/>
  <c r="B243" i="3"/>
  <c r="B284" i="3"/>
  <c r="B87" i="3"/>
  <c r="B267" i="3"/>
  <c r="B68" i="3"/>
  <c r="B247" i="3"/>
  <c r="B189" i="3"/>
  <c r="B144" i="3"/>
  <c r="B106" i="3"/>
  <c r="B117" i="3"/>
  <c r="B88" i="3"/>
  <c r="B89" i="3"/>
  <c r="B188" i="3"/>
  <c r="B292" i="3"/>
  <c r="B263" i="3"/>
  <c r="B120" i="3"/>
  <c r="B252" i="3"/>
  <c r="B296" i="3"/>
  <c r="B256" i="3"/>
  <c r="B150" i="3"/>
  <c r="B83" i="3"/>
  <c r="B251" i="3"/>
  <c r="B143" i="3"/>
  <c r="B226" i="3"/>
  <c r="B164" i="3"/>
  <c r="B176" i="3"/>
  <c r="B240" i="3"/>
  <c r="B273" i="3"/>
  <c r="B233" i="3"/>
  <c r="B238" i="3"/>
  <c r="B111" i="3"/>
  <c r="B146" i="3"/>
  <c r="B158" i="3"/>
  <c r="B258" i="3"/>
  <c r="B223" i="3"/>
  <c r="B77" i="3"/>
  <c r="B271" i="3"/>
  <c r="B154" i="3"/>
  <c r="B187" i="3"/>
  <c r="B51" i="3"/>
  <c r="B219" i="3"/>
  <c r="B179" i="3"/>
  <c r="B24" i="3"/>
  <c r="B34" i="3"/>
  <c r="B41" i="3"/>
  <c r="B55" i="3"/>
  <c r="B59" i="3"/>
  <c r="B286" i="3"/>
  <c r="B246" i="3"/>
  <c r="B209" i="3"/>
  <c r="B65" i="3"/>
  <c r="B157" i="3"/>
  <c r="B167" i="3"/>
  <c r="B134" i="3"/>
  <c r="B48" i="3"/>
  <c r="B93" i="3"/>
  <c r="B185" i="3"/>
  <c r="B113" i="3"/>
  <c r="B207" i="3"/>
  <c r="B172" i="3"/>
  <c r="B4" i="3"/>
  <c r="B107" i="3"/>
  <c r="B262" i="3"/>
  <c r="B250" i="3"/>
  <c r="B178" i="3"/>
  <c r="B268" i="3"/>
  <c r="B231" i="3"/>
  <c r="B197" i="3"/>
  <c r="B126" i="3"/>
  <c r="B203" i="3"/>
  <c r="B239" i="3"/>
  <c r="B31" i="3"/>
  <c r="B190" i="3"/>
  <c r="B217" i="3"/>
  <c r="B191" i="3"/>
  <c r="B20" i="3"/>
  <c r="B16" i="3"/>
  <c r="B177" i="3"/>
  <c r="B165" i="3"/>
  <c r="B183" i="3"/>
  <c r="B270" i="3"/>
  <c r="B124" i="3"/>
  <c r="B79" i="3"/>
  <c r="B276" i="3"/>
  <c r="B132" i="3"/>
  <c r="B138" i="3"/>
  <c r="B294" i="3"/>
  <c r="B108" i="3"/>
  <c r="B215" i="3"/>
  <c r="B218" i="3"/>
  <c r="B266" i="3"/>
  <c r="B211" i="3"/>
  <c r="B180" i="3"/>
  <c r="B52" i="3"/>
  <c r="B216" i="3"/>
  <c r="B295" i="3"/>
  <c r="B114" i="3"/>
  <c r="B142" i="3"/>
  <c r="B153" i="3"/>
  <c r="B260" i="3"/>
  <c r="B244" i="3"/>
  <c r="B225" i="3"/>
  <c r="B248" i="3"/>
  <c r="B264" i="3"/>
  <c r="B40" i="3"/>
  <c r="B272" i="3"/>
  <c r="B3" i="3"/>
  <c r="B104" i="3"/>
  <c r="B7" i="3"/>
  <c r="B17" i="3"/>
  <c r="B35" i="3"/>
  <c r="B27" i="3"/>
  <c r="B37" i="3"/>
  <c r="B62" i="3"/>
  <c r="B25" i="3"/>
  <c r="B8" i="3"/>
  <c r="B32" i="3"/>
  <c r="B39" i="3"/>
  <c r="B11" i="3"/>
  <c r="B44" i="3"/>
  <c r="B57" i="3"/>
  <c r="B58" i="3"/>
  <c r="B90" i="3"/>
  <c r="B96" i="3"/>
  <c r="B137" i="3"/>
  <c r="B73" i="3"/>
  <c r="B43" i="3"/>
  <c r="B91" i="3"/>
  <c r="B95" i="3"/>
  <c r="B67" i="3"/>
  <c r="B56" i="3"/>
  <c r="B85" i="3"/>
  <c r="B123" i="3"/>
  <c r="B75" i="3"/>
  <c r="B82" i="3"/>
  <c r="B159" i="3"/>
  <c r="B128" i="3"/>
  <c r="B102" i="3"/>
  <c r="B74" i="3"/>
  <c r="B130" i="3"/>
  <c r="B12" i="3"/>
  <c r="B76" i="3"/>
  <c r="B131" i="3"/>
  <c r="B171" i="3"/>
  <c r="B202" i="3"/>
  <c r="B97" i="3"/>
  <c r="B50" i="3"/>
  <c r="B45" i="3"/>
  <c r="B232" i="3"/>
  <c r="B133" i="3"/>
  <c r="B101" i="3"/>
  <c r="B163" i="3"/>
  <c r="B13" i="3"/>
  <c r="B235" i="3"/>
  <c r="B222" i="3"/>
  <c r="B5" i="3"/>
  <c r="B94" i="3"/>
  <c r="B169" i="3"/>
  <c r="B60" i="3"/>
  <c r="B116" i="3"/>
  <c r="B122" i="3"/>
  <c r="B192" i="3"/>
  <c r="B213" i="3"/>
  <c r="B109" i="3"/>
  <c r="B151" i="3"/>
  <c r="B254" i="3"/>
  <c r="B196" i="3"/>
  <c r="B182" i="3"/>
  <c r="B237" i="3"/>
  <c r="B205" i="3"/>
  <c r="B234" i="3"/>
  <c r="B200" i="3"/>
  <c r="B92" i="3"/>
  <c r="B201" i="3"/>
  <c r="B84" i="3"/>
  <c r="B198" i="3"/>
  <c r="B212" i="3"/>
  <c r="B161" i="3"/>
  <c r="B174" i="3"/>
  <c r="B228" i="3"/>
  <c r="B121" i="3"/>
  <c r="B86" i="3"/>
  <c r="B21" i="3"/>
  <c r="B112" i="3"/>
  <c r="B81" i="3"/>
  <c r="B61" i="3"/>
  <c r="B265" i="3"/>
  <c r="B148" i="3"/>
  <c r="B69" i="3"/>
  <c r="B140" i="3"/>
  <c r="B173" i="3"/>
  <c r="B204" i="3"/>
  <c r="B193" i="3"/>
  <c r="B26" i="3"/>
  <c r="B160" i="3"/>
  <c r="B241" i="3"/>
  <c r="B149" i="3"/>
  <c r="B46" i="3"/>
  <c r="B221" i="3"/>
  <c r="B147" i="3"/>
  <c r="B293" i="3"/>
  <c r="B118" i="3"/>
  <c r="B285" i="3"/>
  <c r="B220" i="3"/>
  <c r="B184" i="3"/>
  <c r="B259" i="3"/>
  <c r="B199" i="3"/>
  <c r="B257" i="3"/>
  <c r="B230" i="3"/>
  <c r="B253" i="3"/>
  <c r="B98" i="3"/>
  <c r="B288" i="3"/>
  <c r="B208" i="3"/>
  <c r="B291" i="3"/>
  <c r="B66" i="3"/>
  <c r="B33" i="3"/>
  <c r="B227" i="3"/>
  <c r="B195" i="3"/>
  <c r="B283" i="3"/>
  <c r="B105" i="3"/>
  <c r="B80" i="3"/>
  <c r="B125" i="3"/>
  <c r="B186" i="3"/>
  <c r="B274" i="3"/>
  <c r="B168" i="3"/>
  <c r="B129" i="3"/>
  <c r="B249" i="3"/>
  <c r="B289" i="3"/>
  <c r="B100" i="3"/>
  <c r="B210" i="3"/>
  <c r="B269" i="3"/>
  <c r="B279" i="3"/>
  <c r="B78" i="3"/>
  <c r="B282" i="3"/>
  <c r="B275" i="3"/>
  <c r="B175" i="3"/>
  <c r="B162" i="3"/>
  <c r="B194" i="3"/>
  <c r="B255" i="3"/>
  <c r="B136" i="3"/>
  <c r="B141" i="3"/>
  <c r="B115" i="3"/>
  <c r="B9" i="3"/>
  <c r="B278" i="3"/>
  <c r="B152" i="3"/>
  <c r="B135" i="3"/>
  <c r="B236" i="3"/>
  <c r="B110" i="3"/>
  <c r="B280" i="3"/>
  <c r="B277" i="3"/>
  <c r="B242" i="3"/>
  <c r="B461" i="3"/>
  <c r="B476" i="3"/>
  <c r="B458" i="3"/>
  <c r="B471" i="3"/>
  <c r="B452" i="3"/>
  <c r="B446" i="3"/>
  <c r="B468" i="3"/>
  <c r="B469" i="3"/>
  <c r="B465" i="3"/>
  <c r="B460" i="3"/>
  <c r="B455" i="3"/>
  <c r="B470" i="3"/>
  <c r="B428" i="3"/>
  <c r="B449" i="3"/>
  <c r="B404" i="3"/>
  <c r="B437" i="3"/>
  <c r="B462" i="3"/>
  <c r="B454" i="3"/>
  <c r="B431" i="3"/>
  <c r="B412" i="3"/>
  <c r="B467" i="3"/>
  <c r="B473" i="3"/>
  <c r="B451" i="3"/>
  <c r="B472" i="3"/>
  <c r="B459" i="3"/>
  <c r="B442" i="3"/>
  <c r="B447" i="3"/>
  <c r="B386" i="3"/>
  <c r="B441" i="3"/>
  <c r="B415" i="3"/>
  <c r="B453" i="3"/>
  <c r="B422" i="3"/>
  <c r="B403" i="3"/>
  <c r="B456" i="3"/>
  <c r="B367" i="3"/>
  <c r="B381" i="3"/>
  <c r="B445" i="3"/>
  <c r="B384" i="3"/>
  <c r="B475" i="3"/>
  <c r="B393" i="3"/>
  <c r="B372" i="3"/>
  <c r="B339" i="3"/>
  <c r="B380" i="3"/>
  <c r="B364" i="3"/>
  <c r="B385" i="3"/>
  <c r="B343" i="3"/>
  <c r="B439" i="3"/>
  <c r="B416" i="3"/>
  <c r="B347" i="3"/>
  <c r="B328" i="3"/>
  <c r="B407" i="3"/>
  <c r="B410" i="3"/>
  <c r="B348" i="3"/>
  <c r="B408" i="3"/>
  <c r="B359" i="3"/>
  <c r="B418" i="3"/>
  <c r="B308" i="3"/>
  <c r="B401" i="3"/>
  <c r="B374" i="3"/>
  <c r="B432" i="3"/>
  <c r="B323" i="3"/>
  <c r="B378" i="3"/>
  <c r="B421" i="3"/>
  <c r="B435" i="3"/>
  <c r="B423" i="3"/>
  <c r="B362" i="3"/>
  <c r="B373" i="3"/>
  <c r="B379" i="3"/>
  <c r="B376" i="3"/>
  <c r="B375" i="3"/>
  <c r="B424" i="3"/>
  <c r="B346" i="3"/>
  <c r="B338" i="3"/>
  <c r="B355" i="3"/>
  <c r="B425" i="3"/>
  <c r="B438" i="3"/>
  <c r="B464" i="3"/>
  <c r="B310" i="3"/>
  <c r="B411" i="3"/>
  <c r="B444" i="3"/>
  <c r="B457" i="3"/>
  <c r="B371" i="3"/>
  <c r="B392" i="3"/>
  <c r="B463" i="3"/>
  <c r="B344" i="3"/>
  <c r="B426" i="3"/>
  <c r="B360" i="3"/>
  <c r="B474" i="3"/>
  <c r="B430" i="3"/>
  <c r="B313" i="3"/>
  <c r="B370" i="3"/>
  <c r="B321" i="3"/>
  <c r="B361" i="3"/>
  <c r="B312" i="3"/>
  <c r="B409" i="3"/>
  <c r="B365" i="3"/>
  <c r="B388" i="3"/>
  <c r="B318" i="3"/>
  <c r="B383" i="3"/>
  <c r="B479" i="3"/>
  <c r="B419" i="3"/>
  <c r="B354" i="3"/>
  <c r="B306" i="3"/>
  <c r="B387" i="3"/>
  <c r="B477" i="3"/>
  <c r="B429" i="3"/>
  <c r="B400" i="3"/>
  <c r="B345" i="3"/>
  <c r="B341" i="3"/>
  <c r="B397" i="3"/>
  <c r="B340" i="3"/>
  <c r="B349" i="3"/>
  <c r="B351" i="3"/>
  <c r="B417" i="3"/>
  <c r="B352" i="3"/>
  <c r="B319" i="3"/>
  <c r="B368" i="3"/>
  <c r="B389" i="3"/>
  <c r="B406" i="3"/>
  <c r="B466" i="3"/>
  <c r="B363" i="3"/>
  <c r="B326" i="3"/>
  <c r="B414" i="3"/>
  <c r="B413" i="3"/>
  <c r="B436" i="3"/>
  <c r="B433" i="3"/>
  <c r="B377" i="3"/>
  <c r="B315" i="3"/>
  <c r="B305" i="3"/>
  <c r="B427" i="3"/>
  <c r="B316" i="3"/>
  <c r="B325" i="3"/>
  <c r="B394" i="3"/>
  <c r="B303" i="3"/>
  <c r="B335" i="3"/>
  <c r="B358" i="3"/>
  <c r="B405" i="3"/>
  <c r="B396" i="3"/>
  <c r="B307" i="3"/>
  <c r="B332" i="3"/>
  <c r="B434" i="3"/>
  <c r="B399" i="3"/>
  <c r="B327" i="3"/>
  <c r="B342" i="3"/>
  <c r="B336" i="3"/>
  <c r="B402" i="3"/>
  <c r="B366" i="3"/>
  <c r="B331" i="3"/>
  <c r="B333" i="3"/>
  <c r="B350" i="3"/>
  <c r="B301" i="3"/>
  <c r="B309" i="3"/>
  <c r="B450" i="3"/>
  <c r="B440" i="3"/>
  <c r="B398" i="3"/>
  <c r="B317" i="3"/>
  <c r="B334" i="3"/>
  <c r="B337" i="3"/>
  <c r="B357" i="3"/>
  <c r="B369" i="3"/>
  <c r="B391" i="3"/>
  <c r="B356" i="3"/>
  <c r="B395" i="3"/>
  <c r="B329" i="3"/>
  <c r="B443" i="3"/>
  <c r="B478" i="3"/>
  <c r="B314" i="3"/>
  <c r="B353" i="3"/>
  <c r="B382" i="3"/>
  <c r="B420" i="3"/>
  <c r="B390" i="3"/>
  <c r="B302" i="3"/>
  <c r="B324" i="3"/>
  <c r="B304" i="3"/>
  <c r="B330" i="3"/>
  <c r="B322" i="3"/>
  <c r="B320" i="3"/>
  <c r="B311" i="3"/>
  <c r="B448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326" i="2"/>
  <c r="B337" i="2"/>
  <c r="B336" i="2"/>
  <c r="B304" i="2"/>
  <c r="B305" i="2"/>
  <c r="B312" i="2"/>
  <c r="B316" i="2"/>
  <c r="B303" i="2"/>
  <c r="B309" i="2"/>
  <c r="B321" i="2"/>
  <c r="B317" i="2"/>
  <c r="B313" i="2"/>
  <c r="B306" i="2"/>
  <c r="B315" i="2"/>
  <c r="B320" i="2"/>
  <c r="B323" i="2"/>
  <c r="B327" i="2"/>
  <c r="B346" i="2"/>
  <c r="B324" i="2"/>
  <c r="B301" i="2"/>
  <c r="B308" i="2"/>
  <c r="B335" i="2"/>
  <c r="B333" i="2"/>
  <c r="B311" i="2"/>
  <c r="B302" i="2"/>
  <c r="B330" i="2"/>
  <c r="B331" i="2"/>
  <c r="B307" i="2"/>
  <c r="B338" i="2"/>
  <c r="B343" i="2"/>
  <c r="B332" i="2"/>
  <c r="B299" i="2"/>
  <c r="B319" i="2"/>
  <c r="B322" i="2"/>
  <c r="B310" i="2"/>
  <c r="B325" i="2"/>
  <c r="B341" i="2"/>
  <c r="B334" i="2"/>
  <c r="B340" i="2"/>
  <c r="B328" i="2"/>
  <c r="B314" i="2"/>
  <c r="B345" i="2"/>
  <c r="B339" i="2"/>
  <c r="B342" i="2"/>
  <c r="B344" i="2"/>
  <c r="B329" i="2"/>
  <c r="B318" i="2"/>
  <c r="B300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2" i="1"/>
  <c r="B33" i="1"/>
  <c r="B34" i="1"/>
  <c r="B35" i="1"/>
  <c r="B36" i="1"/>
  <c r="B10" i="3" l="1"/>
  <c r="B3" i="2"/>
  <c r="B6" i="4"/>
  <c r="B3" i="1"/>
</calcChain>
</file>

<file path=xl/sharedStrings.xml><?xml version="1.0" encoding="utf-8"?>
<sst xmlns="http://schemas.openxmlformats.org/spreadsheetml/2006/main" count="30050" uniqueCount="23105">
  <si>
    <t>id</t>
  </si>
  <si>
    <t>logFC</t>
  </si>
  <si>
    <t>logCPM</t>
  </si>
  <si>
    <t>PValue</t>
  </si>
  <si>
    <t>FDR</t>
  </si>
  <si>
    <t>6hrs_HK1_K</t>
  </si>
  <si>
    <t>6hrs_HK2_K</t>
  </si>
  <si>
    <t>6hrs_HK3_K</t>
  </si>
  <si>
    <t>6hrs_HK4_K</t>
  </si>
  <si>
    <t>6hrs_HK5_K</t>
  </si>
  <si>
    <t>6hrs_HK6_K</t>
  </si>
  <si>
    <t>6hrs_HK1_F</t>
  </si>
  <si>
    <t>6hrs_HK2_F</t>
  </si>
  <si>
    <t>6hrs_HK3_F</t>
  </si>
  <si>
    <t>6hrs_HK4_F</t>
  </si>
  <si>
    <t>6hrs_HK5_F</t>
  </si>
  <si>
    <t>6hrs_HK6_F</t>
  </si>
  <si>
    <t>2day_HK1_K</t>
  </si>
  <si>
    <t>2day_HK2_K</t>
  </si>
  <si>
    <t>2day_HK3_K</t>
  </si>
  <si>
    <t>2day_HK4_K</t>
  </si>
  <si>
    <t>2day_HK5_K</t>
  </si>
  <si>
    <t>2day_HK6_K</t>
  </si>
  <si>
    <t>2day_HK1_F</t>
  </si>
  <si>
    <t>2day_HK2_F</t>
  </si>
  <si>
    <t>2day_HK3_F</t>
  </si>
  <si>
    <t>2day_HK4_F</t>
  </si>
  <si>
    <t>2day_HK5_F</t>
  </si>
  <si>
    <t>2day_HK6_F</t>
  </si>
  <si>
    <t>4day_HK1_K</t>
  </si>
  <si>
    <t>4day_HK2_K</t>
  </si>
  <si>
    <t>4day_HK3_K</t>
  </si>
  <si>
    <t>4day_HK4_K</t>
  </si>
  <si>
    <t>4day_HK5_K</t>
  </si>
  <si>
    <t>4day_HK6_K</t>
  </si>
  <si>
    <t>4day_HK1_F</t>
  </si>
  <si>
    <t>4day_HK2_F</t>
  </si>
  <si>
    <t>4day_HK3_F</t>
  </si>
  <si>
    <t>4day_HK4_F</t>
  </si>
  <si>
    <t>4day_HK5_F</t>
  </si>
  <si>
    <t>4day_HK6_F</t>
  </si>
  <si>
    <t>7day_HK1_K</t>
  </si>
  <si>
    <t>7day_HK2_K</t>
  </si>
  <si>
    <t>7day_HK3_K</t>
  </si>
  <si>
    <t>7day_HK4_K</t>
  </si>
  <si>
    <t>7day_HK5_K</t>
  </si>
  <si>
    <t>7day_HK6_K</t>
  </si>
  <si>
    <t>7day_HK1_F</t>
  </si>
  <si>
    <t>7day_HK2_F</t>
  </si>
  <si>
    <t>7day_HK3_F</t>
  </si>
  <si>
    <t>7day_HK4_F</t>
  </si>
  <si>
    <t>7day_HK5_F</t>
  </si>
  <si>
    <t>7day_HK6_F</t>
  </si>
  <si>
    <t>GG19241|c0_g1</t>
  </si>
  <si>
    <t>6.95125863919141</t>
  </si>
  <si>
    <t>5.89214621816633</t>
  </si>
  <si>
    <t>5.79843200404566e-45</t>
  </si>
  <si>
    <t>1.89185440995998e-40</t>
  </si>
  <si>
    <t>0.538</t>
  </si>
  <si>
    <t>0.356</t>
  </si>
  <si>
    <t>0.637</t>
  </si>
  <si>
    <t>0.436</t>
  </si>
  <si>
    <t>0.809</t>
  </si>
  <si>
    <t>0.211</t>
  </si>
  <si>
    <t>64.578</t>
  </si>
  <si>
    <t>99.781</t>
  </si>
  <si>
    <t>42.220</t>
  </si>
  <si>
    <t>69.757</t>
  </si>
  <si>
    <t>43.092</t>
  </si>
  <si>
    <t>22.522</t>
  </si>
  <si>
    <t>0.613</t>
  </si>
  <si>
    <t>0.420</t>
  </si>
  <si>
    <t>0.396</t>
  </si>
  <si>
    <t>0.234</t>
  </si>
  <si>
    <t>1.312</t>
  </si>
  <si>
    <t>0.233</t>
  </si>
  <si>
    <t>104.946</t>
  </si>
  <si>
    <t>327.874</t>
  </si>
  <si>
    <t>66.328</t>
  </si>
  <si>
    <t>65.539</t>
  </si>
  <si>
    <t>265.374</t>
  </si>
  <si>
    <t>146.090</t>
  </si>
  <si>
    <t>0.107</t>
  </si>
  <si>
    <t>0.258</t>
  </si>
  <si>
    <t>1.046</t>
  </si>
  <si>
    <t>8.364</t>
  </si>
  <si>
    <t>0.212</t>
  </si>
  <si>
    <t>1.356</t>
  </si>
  <si>
    <t>235.732</t>
  </si>
  <si>
    <t>362.884</t>
  </si>
  <si>
    <t>192.010</t>
  </si>
  <si>
    <t>373.718</t>
  </si>
  <si>
    <t>133.731</t>
  </si>
  <si>
    <t>180.466</t>
  </si>
  <si>
    <t>0.651</t>
  </si>
  <si>
    <t>0.908</t>
  </si>
  <si>
    <t>0.904</t>
  </si>
  <si>
    <t>0.584</t>
  </si>
  <si>
    <t>0.983</t>
  </si>
  <si>
    <t>0.563</t>
  </si>
  <si>
    <t>65.864</t>
  </si>
  <si>
    <t>33.850</t>
  </si>
  <si>
    <t>46.125</t>
  </si>
  <si>
    <t>28.694</t>
  </si>
  <si>
    <t>53.505</t>
  </si>
  <si>
    <t>26.019</t>
  </si>
  <si>
    <t>GG12684|c49_g1</t>
  </si>
  <si>
    <t>5.41540452299384</t>
  </si>
  <si>
    <t>5.72714785610032</t>
  </si>
  <si>
    <t>6.034618927477e-29</t>
  </si>
  <si>
    <t>9.8445755873396e-25</t>
  </si>
  <si>
    <t>1.574</t>
  </si>
  <si>
    <t>1.095</t>
  </si>
  <si>
    <t>1.721</t>
  </si>
  <si>
    <t>1.026</t>
  </si>
  <si>
    <t>3.253</t>
  </si>
  <si>
    <t>1.974</t>
  </si>
  <si>
    <t>78.744</t>
  </si>
  <si>
    <t>133.684</t>
  </si>
  <si>
    <t>43.108</t>
  </si>
  <si>
    <t>72.120</t>
  </si>
  <si>
    <t>53.387</t>
  </si>
  <si>
    <t>25.092</t>
  </si>
  <si>
    <t>1.838</t>
  </si>
  <si>
    <t>4.886</t>
  </si>
  <si>
    <t>1.037</t>
  </si>
  <si>
    <t>2.329</t>
  </si>
  <si>
    <t>1.653</t>
  </si>
  <si>
    <t>179.515</t>
  </si>
  <si>
    <t>502.909</t>
  </si>
  <si>
    <t>145.486</t>
  </si>
  <si>
    <t>60.237</t>
  </si>
  <si>
    <t>364.337</t>
  </si>
  <si>
    <t>320.632</t>
  </si>
  <si>
    <t>0.355</t>
  </si>
  <si>
    <t>0.805</t>
  </si>
  <si>
    <t>10.844</t>
  </si>
  <si>
    <t>8.350</t>
  </si>
  <si>
    <t>1.753</t>
  </si>
  <si>
    <t>5.645</t>
  </si>
  <si>
    <t>406.220</t>
  </si>
  <si>
    <t>434.378</t>
  </si>
  <si>
    <t>404.819</t>
  </si>
  <si>
    <t>324.814</t>
  </si>
  <si>
    <t>275.758</t>
  </si>
  <si>
    <t>722.890</t>
  </si>
  <si>
    <t>1.438</t>
  </si>
  <si>
    <t>4.490</t>
  </si>
  <si>
    <t>5.266</t>
  </si>
  <si>
    <t>3.836</t>
  </si>
  <si>
    <t>5.997</t>
  </si>
  <si>
    <t>2.301</t>
  </si>
  <si>
    <t>352.577</t>
  </si>
  <si>
    <t>233.440</t>
  </si>
  <si>
    <t>286.632</t>
  </si>
  <si>
    <t>272.224</t>
  </si>
  <si>
    <t>679.730</t>
  </si>
  <si>
    <t>116.000</t>
  </si>
  <si>
    <t>GG4669|c0_g1</t>
  </si>
  <si>
    <t>5.11674983798413</t>
  </si>
  <si>
    <t>2.88182992974419</t>
  </si>
  <si>
    <t>1.36723382123264e-18</t>
  </si>
  <si>
    <t>1.48695792951192e-14</t>
  </si>
  <si>
    <t>0.458</t>
  </si>
  <si>
    <t>0.330</t>
  </si>
  <si>
    <t>0.462</t>
  </si>
  <si>
    <t>0.935</t>
  </si>
  <si>
    <t>0.712</t>
  </si>
  <si>
    <t>0.335</t>
  </si>
  <si>
    <t>18.884</t>
  </si>
  <si>
    <t>40.172</t>
  </si>
  <si>
    <t>9.806</t>
  </si>
  <si>
    <t>11.854</t>
  </si>
  <si>
    <t>14.783</t>
  </si>
  <si>
    <t>5.449</t>
  </si>
  <si>
    <t>1.590</t>
  </si>
  <si>
    <t>0.873</t>
  </si>
  <si>
    <t>0.514</t>
  </si>
  <si>
    <t>0.545</t>
  </si>
  <si>
    <t>0.753</t>
  </si>
  <si>
    <t>0.122</t>
  </si>
  <si>
    <t>54.240</t>
  </si>
  <si>
    <t>96.777</t>
  </si>
  <si>
    <t>38.616</t>
  </si>
  <si>
    <t>26.023</t>
  </si>
  <si>
    <t>140.552</t>
  </si>
  <si>
    <t>103.068</t>
  </si>
  <si>
    <t>0.272</t>
  </si>
  <si>
    <t>0.380</t>
  </si>
  <si>
    <t>1.823</t>
  </si>
  <si>
    <t>25.091</t>
  </si>
  <si>
    <t>1.102</t>
  </si>
  <si>
    <t>2.581</t>
  </si>
  <si>
    <t>114.381</t>
  </si>
  <si>
    <t>396.928</t>
  </si>
  <si>
    <t>89.645</t>
  </si>
  <si>
    <t>140.946</t>
  </si>
  <si>
    <t>111.951</t>
  </si>
  <si>
    <t>389.401</t>
  </si>
  <si>
    <t>1.168</t>
  </si>
  <si>
    <t>0.559</t>
  </si>
  <si>
    <t>1.839</t>
  </si>
  <si>
    <t>1.924</t>
  </si>
  <si>
    <t>4.117</t>
  </si>
  <si>
    <t>0.624</t>
  </si>
  <si>
    <t>44.780</t>
  </si>
  <si>
    <t>32.581</t>
  </si>
  <si>
    <t>55.547</t>
  </si>
  <si>
    <t>41.235</t>
  </si>
  <si>
    <t>84.179</t>
  </si>
  <si>
    <t>14.377</t>
  </si>
  <si>
    <t>GG30290|c0_g1</t>
  </si>
  <si>
    <t>5.08336878814523</t>
  </si>
  <si>
    <t>1.99930449520564</t>
  </si>
  <si>
    <t>2.01658642123325e-17</t>
  </si>
  <si>
    <t>1.64487912913943e-13</t>
  </si>
  <si>
    <t>0.040</t>
  </si>
  <si>
    <t>0.191</t>
  </si>
  <si>
    <t>0.175</t>
  </si>
  <si>
    <t>0.084</t>
  </si>
  <si>
    <t>0.062</t>
  </si>
  <si>
    <t>2.657</t>
  </si>
  <si>
    <t>7.264</t>
  </si>
  <si>
    <t>2.424</t>
  </si>
  <si>
    <t>1.057</t>
  </si>
  <si>
    <t>2.661</t>
  </si>
  <si>
    <t>2.901</t>
  </si>
  <si>
    <t>0.160</t>
  </si>
  <si>
    <t>0.116</t>
  </si>
  <si>
    <t>0.000</t>
  </si>
  <si>
    <t>0.138</t>
  </si>
  <si>
    <t>0.132</t>
  </si>
  <si>
    <t>0.049</t>
  </si>
  <si>
    <t>6.085</t>
  </si>
  <si>
    <t>1.933</t>
  </si>
  <si>
    <t>5.321</t>
  </si>
  <si>
    <t>2.961</t>
  </si>
  <si>
    <t>12.237</t>
  </si>
  <si>
    <t>18.736</t>
  </si>
  <si>
    <t>0.036</t>
  </si>
  <si>
    <t>0.106</t>
  </si>
  <si>
    <t>0.496</t>
  </si>
  <si>
    <t>0.863</t>
  </si>
  <si>
    <t>0.117</t>
  </si>
  <si>
    <t>13.069</t>
  </si>
  <si>
    <t>0.780</t>
  </si>
  <si>
    <t>18.224</t>
  </si>
  <si>
    <t>7.018</t>
  </si>
  <si>
    <t>4.023</t>
  </si>
  <si>
    <t>4.444</t>
  </si>
  <si>
    <t>0.087</t>
  </si>
  <si>
    <t>0.315</t>
  </si>
  <si>
    <t>0.411</t>
  </si>
  <si>
    <t>0.513</t>
  </si>
  <si>
    <t>0.102</t>
  </si>
  <si>
    <t>5.140</t>
  </si>
  <si>
    <t>1.887</t>
  </si>
  <si>
    <t>5.375</t>
  </si>
  <si>
    <t>5.926</t>
  </si>
  <si>
    <t>5.667</t>
  </si>
  <si>
    <t>2.921</t>
  </si>
  <si>
    <t>GG13502|c2_g1</t>
  </si>
  <si>
    <t>2.82482348585348</t>
  </si>
  <si>
    <t>3.66999823273954</t>
  </si>
  <si>
    <t>3.86256446212577e-16</t>
  </si>
  <si>
    <t>2.52047781411555e-12</t>
  </si>
  <si>
    <t>1.342</t>
  </si>
  <si>
    <t>1.660</t>
  </si>
  <si>
    <t>1.483</t>
  </si>
  <si>
    <t>1.567</t>
  </si>
  <si>
    <t>2.136</t>
  </si>
  <si>
    <t>1.780</t>
  </si>
  <si>
    <t>8.497</t>
  </si>
  <si>
    <t>15.598</t>
  </si>
  <si>
    <t>13.284</t>
  </si>
  <si>
    <t>11.543</t>
  </si>
  <si>
    <t>12.905</t>
  </si>
  <si>
    <t>4.083</t>
  </si>
  <si>
    <t>2.597</t>
  </si>
  <si>
    <t>1.907</t>
  </si>
  <si>
    <t>1.694</t>
  </si>
  <si>
    <t>0.810</t>
  </si>
  <si>
    <t>2.024</t>
  </si>
  <si>
    <t>1.604</t>
  </si>
  <si>
    <t>9.926</t>
  </si>
  <si>
    <t>23.300</t>
  </si>
  <si>
    <t>9.279</t>
  </si>
  <si>
    <t>3.417</t>
  </si>
  <si>
    <t>18.620</t>
  </si>
  <si>
    <t>9.474</t>
  </si>
  <si>
    <t>1.007</t>
  </si>
  <si>
    <t>1.900</t>
  </si>
  <si>
    <t>4.665</t>
  </si>
  <si>
    <t>4.527</t>
  </si>
  <si>
    <t>5.338</t>
  </si>
  <si>
    <t>3.416</t>
  </si>
  <si>
    <t>18.989</t>
  </si>
  <si>
    <t>21.236</t>
  </si>
  <si>
    <t>15.787</t>
  </si>
  <si>
    <t>14.188</t>
  </si>
  <si>
    <t>23.828</t>
  </si>
  <si>
    <t>10.138</t>
  </si>
  <si>
    <t>1.700</t>
  </si>
  <si>
    <t>3.274</t>
  </si>
  <si>
    <t>5.242</t>
  </si>
  <si>
    <t>2.649</t>
  </si>
  <si>
    <t>15.647</t>
  </si>
  <si>
    <t>GG45588|c26_g1</t>
  </si>
  <si>
    <t>2.98611848955901</t>
  </si>
  <si>
    <t>2.20939479290998</t>
  </si>
  <si>
    <t>4.42782901418141e-15</t>
  </si>
  <si>
    <t>2.40777962076161e-11</t>
  </si>
  <si>
    <t>0.319</t>
  </si>
  <si>
    <t>0.174</t>
  </si>
  <si>
    <t>0.133</t>
  </si>
  <si>
    <t>0.309</t>
  </si>
  <si>
    <t>0.325</t>
  </si>
  <si>
    <t>0.344</t>
  </si>
  <si>
    <t>2.325</t>
  </si>
  <si>
    <t>2.480</t>
  </si>
  <si>
    <t>1.406</t>
  </si>
  <si>
    <t>2.280</t>
  </si>
  <si>
    <t>1.768</t>
  </si>
  <si>
    <t>1.464</t>
  </si>
  <si>
    <t>0.306</t>
  </si>
  <si>
    <t>0.620</t>
  </si>
  <si>
    <t>0.127</t>
  </si>
  <si>
    <t>0.407</t>
  </si>
  <si>
    <t>0.110</t>
  </si>
  <si>
    <t>13.537</t>
  </si>
  <si>
    <t>26.269</t>
  </si>
  <si>
    <t>10.651</t>
  </si>
  <si>
    <t>10.671</t>
  </si>
  <si>
    <t>26.423</t>
  </si>
  <si>
    <t>13.187</t>
  </si>
  <si>
    <t>0.101</t>
  </si>
  <si>
    <t>0.061</t>
  </si>
  <si>
    <t>0.188</t>
  </si>
  <si>
    <t>0.305</t>
  </si>
  <si>
    <t>0.186</t>
  </si>
  <si>
    <t>0.482</t>
  </si>
  <si>
    <t>16.734</t>
  </si>
  <si>
    <t>15.457</t>
  </si>
  <si>
    <t>13.122</t>
  </si>
  <si>
    <t>19.202</t>
  </si>
  <si>
    <t>25.155</t>
  </si>
  <si>
    <t>12.580</t>
  </si>
  <si>
    <t>0.074</t>
  </si>
  <si>
    <t>0.414</t>
  </si>
  <si>
    <t>0.367</t>
  </si>
  <si>
    <t>0.484</t>
  </si>
  <si>
    <t>0.399</t>
  </si>
  <si>
    <t>9.236</t>
  </si>
  <si>
    <t>4.474</t>
  </si>
  <si>
    <t>7.968</t>
  </si>
  <si>
    <t>5.993</t>
  </si>
  <si>
    <t>6.173</t>
  </si>
  <si>
    <t>7.955</t>
  </si>
  <si>
    <t>GG17607|c139_g1</t>
  </si>
  <si>
    <t>3.92045423250548</t>
  </si>
  <si>
    <t>1.53861522279282</t>
  </si>
  <si>
    <t>6.33955554254533e-15</t>
  </si>
  <si>
    <t>2.95486683838038e-11</t>
  </si>
  <si>
    <t>0.658</t>
  </si>
  <si>
    <t>1.069</t>
  </si>
  <si>
    <t>0.161</t>
  </si>
  <si>
    <t>0.478</t>
  </si>
  <si>
    <t>0.114</t>
  </si>
  <si>
    <t>1.146</t>
  </si>
  <si>
    <t>2.554</t>
  </si>
  <si>
    <t>8.699</t>
  </si>
  <si>
    <t>10.907</t>
  </si>
  <si>
    <t>10.994</t>
  </si>
  <si>
    <t>7.855</t>
  </si>
  <si>
    <t>10.180</t>
  </si>
  <si>
    <t>0.578</t>
  </si>
  <si>
    <t>0.260</t>
  </si>
  <si>
    <t>0.468</t>
  </si>
  <si>
    <t>0.931</t>
  </si>
  <si>
    <t>3.196</t>
  </si>
  <si>
    <t>6.381</t>
  </si>
  <si>
    <t>7.529</t>
  </si>
  <si>
    <t>2.006</t>
  </si>
  <si>
    <t>12.303</t>
  </si>
  <si>
    <t>5.018</t>
  </si>
  <si>
    <t>0.201</t>
  </si>
  <si>
    <t>0.198</t>
  </si>
  <si>
    <t>0.308</t>
  </si>
  <si>
    <t>0.587</t>
  </si>
  <si>
    <t>8.905</t>
  </si>
  <si>
    <t>4.243</t>
  </si>
  <si>
    <t>10.811</t>
  </si>
  <si>
    <t>14.507</t>
  </si>
  <si>
    <t>2.682</t>
  </si>
  <si>
    <t>1.391</t>
  </si>
  <si>
    <t>1.177</t>
  </si>
  <si>
    <t>2.029</t>
  </si>
  <si>
    <t>0.130</t>
  </si>
  <si>
    <t>1.097</t>
  </si>
  <si>
    <t>3.996</t>
  </si>
  <si>
    <t>0.808</t>
  </si>
  <si>
    <t>1.366</t>
  </si>
  <si>
    <t>1.821</t>
  </si>
  <si>
    <t>4.703</t>
  </si>
  <si>
    <t>GG27000|c2_g1</t>
  </si>
  <si>
    <t>2.67580328142481</t>
  </si>
  <si>
    <t>3.89453331799505</t>
  </si>
  <si>
    <t>9.93442734691346e-14</t>
  </si>
  <si>
    <t>4.05163201309682e-10</t>
  </si>
  <si>
    <t>1.295</t>
  </si>
  <si>
    <t>1.556</t>
  </si>
  <si>
    <t>0.811</t>
  </si>
  <si>
    <t>1.834</t>
  </si>
  <si>
    <t>2.400</t>
  </si>
  <si>
    <t>1.692</t>
  </si>
  <si>
    <t>13.513</t>
  </si>
  <si>
    <t>12.715</t>
  </si>
  <si>
    <t>6.882</t>
  </si>
  <si>
    <t>11.067</t>
  </si>
  <si>
    <t>6.835</t>
  </si>
  <si>
    <t>4.970</t>
  </si>
  <si>
    <t>1.488</t>
  </si>
  <si>
    <t>1.493</t>
  </si>
  <si>
    <t>0.594</t>
  </si>
  <si>
    <t>0.871</t>
  </si>
  <si>
    <t>1.760</t>
  </si>
  <si>
    <t>1.666</t>
  </si>
  <si>
    <t>66.087</t>
  </si>
  <si>
    <t>139.640</t>
  </si>
  <si>
    <t>41.583</t>
  </si>
  <si>
    <t>31.076</t>
  </si>
  <si>
    <t>101.816</t>
  </si>
  <si>
    <t>34.156</t>
  </si>
  <si>
    <t>0.628</t>
  </si>
  <si>
    <t>1.474</t>
  </si>
  <si>
    <t>3.619</t>
  </si>
  <si>
    <t>4.195</t>
  </si>
  <si>
    <t>1.766</t>
  </si>
  <si>
    <t>2.855</t>
  </si>
  <si>
    <t>90.305</t>
  </si>
  <si>
    <t>64.752</t>
  </si>
  <si>
    <t>29.859</t>
  </si>
  <si>
    <t>66.501</t>
  </si>
  <si>
    <t>33.053</t>
  </si>
  <si>
    <t>17.466</t>
  </si>
  <si>
    <t>0.922</t>
  </si>
  <si>
    <t>2.564</t>
  </si>
  <si>
    <t>4.036</t>
  </si>
  <si>
    <t>2.183</t>
  </si>
  <si>
    <t>3.319</t>
  </si>
  <si>
    <t>1.616</t>
  </si>
  <si>
    <t>31.802</t>
  </si>
  <si>
    <t>10.646</t>
  </si>
  <si>
    <t>29.666</t>
  </si>
  <si>
    <t>15.842</t>
  </si>
  <si>
    <t>35.240</t>
  </si>
  <si>
    <t>17.008</t>
  </si>
  <si>
    <t>GG18796|c5_g1</t>
  </si>
  <si>
    <t>2.10592744442059</t>
  </si>
  <si>
    <t>4.18740597249636</t>
  </si>
  <si>
    <t>2.35285433401323e-10</t>
  </si>
  <si>
    <t>8.52961981731665e-07</t>
  </si>
  <si>
    <t>4.172</t>
  </si>
  <si>
    <t>2.567</t>
  </si>
  <si>
    <t>3.147</t>
  </si>
  <si>
    <t>3.243</t>
  </si>
  <si>
    <t>12.311</t>
  </si>
  <si>
    <t>18.796</t>
  </si>
  <si>
    <t>10.694</t>
  </si>
  <si>
    <t>11.916</t>
  </si>
  <si>
    <t>9.785</t>
  </si>
  <si>
    <t>5.850</t>
  </si>
  <si>
    <t>3.574</t>
  </si>
  <si>
    <t>2.579</t>
  </si>
  <si>
    <t>2.762</t>
  </si>
  <si>
    <t>1.263</t>
  </si>
  <si>
    <t>6.591</t>
  </si>
  <si>
    <t>1.114</t>
  </si>
  <si>
    <t>315.991</t>
  </si>
  <si>
    <t>940.836</t>
  </si>
  <si>
    <t>151.964</t>
  </si>
  <si>
    <t>106.921</t>
  </si>
  <si>
    <t>443.363</t>
  </si>
  <si>
    <t>353.328</t>
  </si>
  <si>
    <t>1.664</t>
  </si>
  <si>
    <t>3.647</t>
  </si>
  <si>
    <t>12.881</t>
  </si>
  <si>
    <t>14.192</t>
  </si>
  <si>
    <t>2.722</t>
  </si>
  <si>
    <t>12.437</t>
  </si>
  <si>
    <t>1137.336</t>
  </si>
  <si>
    <t>775.143</t>
  </si>
  <si>
    <t>773.487</t>
  </si>
  <si>
    <t>866.113</t>
  </si>
  <si>
    <t>371.234</t>
  </si>
  <si>
    <t>312.697</t>
  </si>
  <si>
    <t>1.487</t>
  </si>
  <si>
    <t>4.235</t>
  </si>
  <si>
    <t>6.496</t>
  </si>
  <si>
    <t>5.857</t>
  </si>
  <si>
    <t>6.881</t>
  </si>
  <si>
    <t>3.468</t>
  </si>
  <si>
    <t>459.421</t>
  </si>
  <si>
    <t>174.202</t>
  </si>
  <si>
    <t>407.272</t>
  </si>
  <si>
    <t>293.261</t>
  </si>
  <si>
    <t>623.164</t>
  </si>
  <si>
    <t>222.854</t>
  </si>
  <si>
    <t>GG27000|c0_g1</t>
  </si>
  <si>
    <t>2.60639869007747</t>
  </si>
  <si>
    <t>1.06429507652287</t>
  </si>
  <si>
    <t>3.83474556508043e-10</t>
  </si>
  <si>
    <t>1.25116243551879e-06</t>
  </si>
  <si>
    <t>2.445</t>
  </si>
  <si>
    <t>1.278</t>
  </si>
  <si>
    <t>1.553</t>
  </si>
  <si>
    <t>2.699</t>
  </si>
  <si>
    <t>1.992</t>
  </si>
  <si>
    <t>12.185</t>
  </si>
  <si>
    <t>13.005</t>
  </si>
  <si>
    <t>6.651</t>
  </si>
  <si>
    <t>16.476</t>
  </si>
  <si>
    <t>11.476</t>
  </si>
  <si>
    <t>7.984</t>
  </si>
  <si>
    <t>0.583</t>
  </si>
  <si>
    <t>0.698</t>
  </si>
  <si>
    <t>0.728</t>
  </si>
  <si>
    <t>1.492</t>
  </si>
  <si>
    <t>2.655</t>
  </si>
  <si>
    <t>2.339</t>
  </si>
  <si>
    <t>92.300</t>
  </si>
  <si>
    <t>206.907</t>
  </si>
  <si>
    <t>56.883</t>
  </si>
  <si>
    <t>44.307</t>
  </si>
  <si>
    <t>84.090</t>
  </si>
  <si>
    <t>49.615</t>
  </si>
  <si>
    <t>4.572</t>
  </si>
  <si>
    <t>0.426</t>
  </si>
  <si>
    <t>4.169</t>
  </si>
  <si>
    <t>5.748</t>
  </si>
  <si>
    <t>7.675</t>
  </si>
  <si>
    <t>4.641</t>
  </si>
  <si>
    <t>65.974</t>
  </si>
  <si>
    <t>127.635</t>
  </si>
  <si>
    <t>20.844</t>
  </si>
  <si>
    <t>63.211</t>
  </si>
  <si>
    <t>176.834</t>
  </si>
  <si>
    <t>127.101</t>
  </si>
  <si>
    <t>3.269</t>
  </si>
  <si>
    <t>1.576</t>
  </si>
  <si>
    <t>2.670</t>
  </si>
  <si>
    <t>3.890</t>
  </si>
  <si>
    <t>3.020</t>
  </si>
  <si>
    <t>1.350</t>
  </si>
  <si>
    <t>56.317</t>
  </si>
  <si>
    <t>60.976</t>
  </si>
  <si>
    <t>48.739</t>
  </si>
  <si>
    <t>22.647</t>
  </si>
  <si>
    <t>26.601</t>
  </si>
  <si>
    <t>25.170</t>
  </si>
  <si>
    <t>GG30198|c61_g1</t>
  </si>
  <si>
    <t>4.20792585714149</t>
  </si>
  <si>
    <t>2.74737585756574</t>
  </si>
  <si>
    <t>1.01856003635565e-09</t>
  </si>
  <si>
    <t>3.02114166419781e-06</t>
  </si>
  <si>
    <t>5.328</t>
  </si>
  <si>
    <t>15.416</t>
  </si>
  <si>
    <t>4.476</t>
  </si>
  <si>
    <t>8.739</t>
  </si>
  <si>
    <t>18.823</t>
  </si>
  <si>
    <t>199.048</t>
  </si>
  <si>
    <t>12.211</t>
  </si>
  <si>
    <t>221.858</t>
  </si>
  <si>
    <t>238.440</t>
  </si>
  <si>
    <t>37.226</t>
  </si>
  <si>
    <t>186.497</t>
  </si>
  <si>
    <t>15.830</t>
  </si>
  <si>
    <t>4.559</t>
  </si>
  <si>
    <t>6.343</t>
  </si>
  <si>
    <t>1.447</t>
  </si>
  <si>
    <t>11.234</t>
  </si>
  <si>
    <t>19.539</t>
  </si>
  <si>
    <t>3.290</t>
  </si>
  <si>
    <t>GG987|c1_g1</t>
  </si>
  <si>
    <t>4.1740052074128</t>
  </si>
  <si>
    <t>-0.332033469870479</t>
  </si>
  <si>
    <t>2.47507739941751e-09</t>
  </si>
  <si>
    <t>6.72952919256626e-06</t>
  </si>
  <si>
    <t>0.259</t>
  </si>
  <si>
    <t>0.350</t>
  </si>
  <si>
    <t>0.717</t>
  </si>
  <si>
    <t>0.993</t>
  </si>
  <si>
    <t>1.022</t>
  </si>
  <si>
    <t>10.295</t>
  </si>
  <si>
    <t>10.965</t>
  </si>
  <si>
    <t>5.079</t>
  </si>
  <si>
    <t>16.693</t>
  </si>
  <si>
    <t>6.461</t>
  </si>
  <si>
    <t>2.154</t>
  </si>
  <si>
    <t>1.920</t>
  </si>
  <si>
    <t>0.950</t>
  </si>
  <si>
    <t>1.925</t>
  </si>
  <si>
    <t>3.326</t>
  </si>
  <si>
    <t>1.543</t>
  </si>
  <si>
    <t>87.783</t>
  </si>
  <si>
    <t>656.167</t>
  </si>
  <si>
    <t>173.859</t>
  </si>
  <si>
    <t>40.373</t>
  </si>
  <si>
    <t>500.841</t>
  </si>
  <si>
    <t>299.411</t>
  </si>
  <si>
    <t>3.217</t>
  </si>
  <si>
    <t>2.107</t>
  </si>
  <si>
    <t>5.331</t>
  </si>
  <si>
    <t>GG987|c2_g1</t>
  </si>
  <si>
    <t>2.977466194235</t>
  </si>
  <si>
    <t>2.65315026176178</t>
  </si>
  <si>
    <t>7.31888439106826e-09</t>
  </si>
  <si>
    <t>1.60459336517445e-05</t>
  </si>
  <si>
    <t>2.551</t>
  </si>
  <si>
    <t>1.191</t>
  </si>
  <si>
    <t>1.378</t>
  </si>
  <si>
    <t>3.226</t>
  </si>
  <si>
    <t>2.963</t>
  </si>
  <si>
    <t>2.009</t>
  </si>
  <si>
    <t>15.815</t>
  </si>
  <si>
    <t>27.847</t>
  </si>
  <si>
    <t>8.261</t>
  </si>
  <si>
    <t>25.200</t>
  </si>
  <si>
    <t>14.231</t>
  </si>
  <si>
    <t>2.344</t>
  </si>
  <si>
    <t>2.042</t>
  </si>
  <si>
    <t>8.228</t>
  </si>
  <si>
    <t>5.113</t>
  </si>
  <si>
    <t>3.489</t>
  </si>
  <si>
    <t>6.469</t>
  </si>
  <si>
    <t>4.764</t>
  </si>
  <si>
    <t>117.592</t>
  </si>
  <si>
    <t>640.804</t>
  </si>
  <si>
    <t>143.764</t>
  </si>
  <si>
    <t>90.972</t>
  </si>
  <si>
    <t>634.728</t>
  </si>
  <si>
    <t>504.774</t>
  </si>
  <si>
    <t>0.745</t>
  </si>
  <si>
    <t>4.920</t>
  </si>
  <si>
    <t>12.616</t>
  </si>
  <si>
    <t>GG3563|c6_g1</t>
  </si>
  <si>
    <t>2.24630486095362</t>
  </si>
  <si>
    <t>5.39046613354113</t>
  </si>
  <si>
    <t>7.37698853024082e-09</t>
  </si>
  <si>
    <t>7.301</t>
  </si>
  <si>
    <t>13.682</t>
  </si>
  <si>
    <t>13.283</t>
  </si>
  <si>
    <t>18.032</t>
  </si>
  <si>
    <t>22.541</t>
  </si>
  <si>
    <t>10.936</t>
  </si>
  <si>
    <t>59.505</t>
  </si>
  <si>
    <t>122.593</t>
  </si>
  <si>
    <t>36.697</t>
  </si>
  <si>
    <t>60.815</t>
  </si>
  <si>
    <t>59.278</t>
  </si>
  <si>
    <t>29.562</t>
  </si>
  <si>
    <t>10.065</t>
  </si>
  <si>
    <t>27.404</t>
  </si>
  <si>
    <t>8.033</t>
  </si>
  <si>
    <t>13.573</t>
  </si>
  <si>
    <t>29.851</t>
  </si>
  <si>
    <t>10.165</t>
  </si>
  <si>
    <t>570.090</t>
  </si>
  <si>
    <t>2084.746</t>
  </si>
  <si>
    <t>437.196</t>
  </si>
  <si>
    <t>345.588</t>
  </si>
  <si>
    <t>1990.346</t>
  </si>
  <si>
    <t>1234.305</t>
  </si>
  <si>
    <t>9.902</t>
  </si>
  <si>
    <t>GG19931|c48_g1</t>
  </si>
  <si>
    <t>4.72893874478451</t>
  </si>
  <si>
    <t>1.30180815443186</t>
  </si>
  <si>
    <t>8.46384730725827e-09</t>
  </si>
  <si>
    <t>1.72593716308697e-05</t>
  </si>
  <si>
    <t>1.798</t>
  </si>
  <si>
    <t>2.467</t>
  </si>
  <si>
    <t>1.679</t>
  </si>
  <si>
    <t>7.799</t>
  </si>
  <si>
    <t>77.736</t>
  </si>
  <si>
    <t>3.840</t>
  </si>
  <si>
    <t>78.594</t>
  </si>
  <si>
    <t>97.610</t>
  </si>
  <si>
    <t>5.840</t>
  </si>
  <si>
    <t>52.147</t>
  </si>
  <si>
    <t>0.827</t>
  </si>
  <si>
    <t>0.784</t>
  </si>
  <si>
    <t>1.119</t>
  </si>
  <si>
    <t>0.474</t>
  </si>
  <si>
    <t>1.806</t>
  </si>
  <si>
    <t>15.696</t>
  </si>
  <si>
    <t>13.508</t>
  </si>
  <si>
    <t>1.739</t>
  </si>
  <si>
    <t>GG916|c6_g1</t>
  </si>
  <si>
    <t>2.79777969687506</t>
  </si>
  <si>
    <t>-0.135596307556134</t>
  </si>
  <si>
    <t>5.89233848208761e-08</t>
  </si>
  <si>
    <t>0.000106805182030596</t>
  </si>
  <si>
    <t>0.469</t>
  </si>
  <si>
    <t>0.379</t>
  </si>
  <si>
    <t>0.193</t>
  </si>
  <si>
    <t>0.714</t>
  </si>
  <si>
    <t>2.038</t>
  </si>
  <si>
    <t>2.165</t>
  </si>
  <si>
    <t>2.313</t>
  </si>
  <si>
    <t>1.762</t>
  </si>
  <si>
    <t>3.987</t>
  </si>
  <si>
    <t>2.302</t>
  </si>
  <si>
    <t>1.248</t>
  </si>
  <si>
    <t>3.275</t>
  </si>
  <si>
    <t>0.955</t>
  </si>
  <si>
    <t>1.460</t>
  </si>
  <si>
    <t>3.242</t>
  </si>
  <si>
    <t>4.007</t>
  </si>
  <si>
    <t>1.327</t>
  </si>
  <si>
    <t>2.644</t>
  </si>
  <si>
    <t>0.885</t>
  </si>
  <si>
    <t>0.996</t>
  </si>
  <si>
    <t>4.237</t>
  </si>
  <si>
    <t>2.346</t>
  </si>
  <si>
    <t>10.437</t>
  </si>
  <si>
    <t>0.915</t>
  </si>
  <si>
    <t>1.417</t>
  </si>
  <si>
    <t>8.411</t>
  </si>
  <si>
    <t>GG26790|c29_g3</t>
  </si>
  <si>
    <t>4.80083368934915</t>
  </si>
  <si>
    <t>2.74525126191855</t>
  </si>
  <si>
    <t>1.29554339669011e-07</t>
  </si>
  <si>
    <t>0.000222472075809516</t>
  </si>
  <si>
    <t>0.485</t>
  </si>
  <si>
    <t>0.287</t>
  </si>
  <si>
    <t>1.035</t>
  </si>
  <si>
    <t>0.450</t>
  </si>
  <si>
    <t>0.097</t>
  </si>
  <si>
    <t>1.595</t>
  </si>
  <si>
    <t>20.121</t>
  </si>
  <si>
    <t>56.777</t>
  </si>
  <si>
    <t>3.478</t>
  </si>
  <si>
    <t>2.062</t>
  </si>
  <si>
    <t>3.570</t>
  </si>
  <si>
    <t>1.718</t>
  </si>
  <si>
    <t>2.276</t>
  </si>
  <si>
    <t>1.467</t>
  </si>
  <si>
    <t>11.270</t>
  </si>
  <si>
    <t>3.560</t>
  </si>
  <si>
    <t>2.858</t>
  </si>
  <si>
    <t>2.951</t>
  </si>
  <si>
    <t>0.596</t>
  </si>
  <si>
    <t>0.124</t>
  </si>
  <si>
    <t>1.672</t>
  </si>
  <si>
    <t>2.118</t>
  </si>
  <si>
    <t>0.783</t>
  </si>
  <si>
    <t>5.397</t>
  </si>
  <si>
    <t>3.895</t>
  </si>
  <si>
    <t>0.539</t>
  </si>
  <si>
    <t>20.970</t>
  </si>
  <si>
    <t>0.958</t>
  </si>
  <si>
    <t>1.644</t>
  </si>
  <si>
    <t>1.596</t>
  </si>
  <si>
    <t>1.409</t>
  </si>
  <si>
    <t>0.554</t>
  </si>
  <si>
    <t>5.222</t>
  </si>
  <si>
    <t>GG34930|c132_g3</t>
  </si>
  <si>
    <t>3.87835670582907</t>
  </si>
  <si>
    <t>1.60685596452318</t>
  </si>
  <si>
    <t>1.42688400816056e-07</t>
  </si>
  <si>
    <t>0.000232774722671273</t>
  </si>
  <si>
    <t>2.750</t>
  </si>
  <si>
    <t>11.303</t>
  </si>
  <si>
    <t>0.562</t>
  </si>
  <si>
    <t>2.295</t>
  </si>
  <si>
    <t>7.860</t>
  </si>
  <si>
    <t>93.953</t>
  </si>
  <si>
    <t>7.566</t>
  </si>
  <si>
    <t>67.807</t>
  </si>
  <si>
    <t>113.661</t>
  </si>
  <si>
    <t>14.545</t>
  </si>
  <si>
    <t>46.360</t>
  </si>
  <si>
    <t>3.384</t>
  </si>
  <si>
    <t>2.865</t>
  </si>
  <si>
    <t>1.017</t>
  </si>
  <si>
    <t>1.001</t>
  </si>
  <si>
    <t>7.935</t>
  </si>
  <si>
    <t>3.864</t>
  </si>
  <si>
    <t>1.041</t>
  </si>
  <si>
    <t>0.676</t>
  </si>
  <si>
    <t>5.544</t>
  </si>
  <si>
    <t>5.723</t>
  </si>
  <si>
    <t>GG37239|c0_g2</t>
  </si>
  <si>
    <t>2.38402462884814</t>
  </si>
  <si>
    <t>0.743262335899949</t>
  </si>
  <si>
    <t>1.66881320018665e-07</t>
  </si>
  <si>
    <t>0.000259277944202332</t>
  </si>
  <si>
    <t>0.857</t>
  </si>
  <si>
    <t>0.574</t>
  </si>
  <si>
    <t>1.503</t>
  </si>
  <si>
    <t>0.828</t>
  </si>
  <si>
    <t>6.161</t>
  </si>
  <si>
    <t>5.816</t>
  </si>
  <si>
    <t>3.562</t>
  </si>
  <si>
    <t>7.730</t>
  </si>
  <si>
    <t>4.965</t>
  </si>
  <si>
    <t>1.873</t>
  </si>
  <si>
    <t>1.313</t>
  </si>
  <si>
    <t>1.286</t>
  </si>
  <si>
    <t>0.204</t>
  </si>
  <si>
    <t>1.323</t>
  </si>
  <si>
    <t>6.423</t>
  </si>
  <si>
    <t>3.575</t>
  </si>
  <si>
    <t>4.669</t>
  </si>
  <si>
    <t>2.943</t>
  </si>
  <si>
    <t>6.382</t>
  </si>
  <si>
    <t>8.227</t>
  </si>
  <si>
    <t>0.243</t>
  </si>
  <si>
    <t>2.533</t>
  </si>
  <si>
    <t>0.491</t>
  </si>
  <si>
    <t>2.255</t>
  </si>
  <si>
    <t>4.850</t>
  </si>
  <si>
    <t>3.027</t>
  </si>
  <si>
    <t>1.329</t>
  </si>
  <si>
    <t>3.529</t>
  </si>
  <si>
    <t>17.822</t>
  </si>
  <si>
    <t>9.136</t>
  </si>
  <si>
    <t>GG46221|c311_g4</t>
  </si>
  <si>
    <t>2.14783344266083</t>
  </si>
  <si>
    <t>2.65864820469373</t>
  </si>
  <si>
    <t>1.95799903635053e-07</t>
  </si>
  <si>
    <t>0.000277754932865255</t>
  </si>
  <si>
    <t>2.066</t>
  </si>
  <si>
    <t>3.181</t>
  </si>
  <si>
    <t>4.245</t>
  </si>
  <si>
    <t>2.778</t>
  </si>
  <si>
    <t>3.340</t>
  </si>
  <si>
    <t>16.193</t>
  </si>
  <si>
    <t>18.443</t>
  </si>
  <si>
    <t>5.846</t>
  </si>
  <si>
    <t>16.071</t>
  </si>
  <si>
    <t>10.516</t>
  </si>
  <si>
    <t>4.323</t>
  </si>
  <si>
    <t>4.318</t>
  </si>
  <si>
    <t>2.592</t>
  </si>
  <si>
    <t>1.864</t>
  </si>
  <si>
    <t>4.587</t>
  </si>
  <si>
    <t>3.098</t>
  </si>
  <si>
    <t>110.386</t>
  </si>
  <si>
    <t>266.535</t>
  </si>
  <si>
    <t>68.623</t>
  </si>
  <si>
    <t>70.993</t>
  </si>
  <si>
    <t>181.623</t>
  </si>
  <si>
    <t>162.167</t>
  </si>
  <si>
    <t>1.575</t>
  </si>
  <si>
    <t>4.772</t>
  </si>
  <si>
    <t>8.217</t>
  </si>
  <si>
    <t>75.419</t>
  </si>
  <si>
    <t>9.587</t>
  </si>
  <si>
    <t>9.478</t>
  </si>
  <si>
    <t>106.373</t>
  </si>
  <si>
    <t>184.773</t>
  </si>
  <si>
    <t>89.610</t>
  </si>
  <si>
    <t>228.373</t>
  </si>
  <si>
    <t>229.664</t>
  </si>
  <si>
    <t>326.800</t>
  </si>
  <si>
    <t>4.154</t>
  </si>
  <si>
    <t>2.092</t>
  </si>
  <si>
    <t>5.392</t>
  </si>
  <si>
    <t>6.549</t>
  </si>
  <si>
    <t>10.456</t>
  </si>
  <si>
    <t>3.232</t>
  </si>
  <si>
    <t>25.687</t>
  </si>
  <si>
    <t>18.062</t>
  </si>
  <si>
    <t>36.369</t>
  </si>
  <si>
    <t>26.124</t>
  </si>
  <si>
    <t>27.094</t>
  </si>
  <si>
    <t>7.779</t>
  </si>
  <si>
    <t>GG8223|c4_g1</t>
  </si>
  <si>
    <t>6.5069551816003</t>
  </si>
  <si>
    <t>-1.41787845597595</t>
  </si>
  <si>
    <t>2.70849558370776e-07</t>
  </si>
  <si>
    <t>0.000368208689206804</t>
  </si>
  <si>
    <t>1.569</t>
  </si>
  <si>
    <t>7.339</t>
  </si>
  <si>
    <t>1.869</t>
  </si>
  <si>
    <t>6.393</t>
  </si>
  <si>
    <t>4.386</t>
  </si>
  <si>
    <t>2.928</t>
  </si>
  <si>
    <t>0.453</t>
  </si>
  <si>
    <t>0.667</t>
  </si>
  <si>
    <t>0.372</t>
  </si>
  <si>
    <t>0.730</t>
  </si>
  <si>
    <t>5.614</t>
  </si>
  <si>
    <t>0.523</t>
  </si>
  <si>
    <t>1.695</t>
  </si>
  <si>
    <t>2.803</t>
  </si>
  <si>
    <t>GG46146|c145_g2</t>
  </si>
  <si>
    <t>3.970106935203</t>
  </si>
  <si>
    <t>0.906874444609655</t>
  </si>
  <si>
    <t>3.35215097904254e-07</t>
  </si>
  <si>
    <t>0.000437482519972884</t>
  </si>
  <si>
    <t>0.113</t>
  </si>
  <si>
    <t>0.274</t>
  </si>
  <si>
    <t>1.960</t>
  </si>
  <si>
    <t>1.198</t>
  </si>
  <si>
    <t>15.712</t>
  </si>
  <si>
    <t>3.424</t>
  </si>
  <si>
    <t>13.543</t>
  </si>
  <si>
    <t>17.056</t>
  </si>
  <si>
    <t>0.408</t>
  </si>
  <si>
    <t>6.512</t>
  </si>
  <si>
    <t>0.556</t>
  </si>
  <si>
    <t>0.148</t>
  </si>
  <si>
    <t>0.290</t>
  </si>
  <si>
    <t>2.021</t>
  </si>
  <si>
    <t>0.777</t>
  </si>
  <si>
    <t>0.495</t>
  </si>
  <si>
    <t>20.248</t>
  </si>
  <si>
    <t>0.263</t>
  </si>
  <si>
    <t>0.475</t>
  </si>
  <si>
    <t>2.570</t>
  </si>
  <si>
    <t>1.368</t>
  </si>
  <si>
    <t>4.072</t>
  </si>
  <si>
    <t>GG38234|c3_g1</t>
  </si>
  <si>
    <t>2.44589040230953</t>
  </si>
  <si>
    <t>-0.402267995330723</t>
  </si>
  <si>
    <t>3.91696876367957e-07</t>
  </si>
  <si>
    <t>0.000491534384048359</t>
  </si>
  <si>
    <t>0.153</t>
  </si>
  <si>
    <t>0.217</t>
  </si>
  <si>
    <t>0.224</t>
  </si>
  <si>
    <t>0.183</t>
  </si>
  <si>
    <t>0.053</t>
  </si>
  <si>
    <t>0.882</t>
  </si>
  <si>
    <t>0.604</t>
  </si>
  <si>
    <t>1.140</t>
  </si>
  <si>
    <t>1.063</t>
  </si>
  <si>
    <t>0.788</t>
  </si>
  <si>
    <t>0.246</t>
  </si>
  <si>
    <t>0.269</t>
  </si>
  <si>
    <t>0.397</t>
  </si>
  <si>
    <t>0.366</t>
  </si>
  <si>
    <t>2.674</t>
  </si>
  <si>
    <t>10.008</t>
  </si>
  <si>
    <t>2.150</t>
  </si>
  <si>
    <t>2.900</t>
  </si>
  <si>
    <t>4.132</t>
  </si>
  <si>
    <t>6.468</t>
  </si>
  <si>
    <t>0.214</t>
  </si>
  <si>
    <t>0.451</t>
  </si>
  <si>
    <t>0.209</t>
  </si>
  <si>
    <t>2.742</t>
  </si>
  <si>
    <t>4.954</t>
  </si>
  <si>
    <t>4.296</t>
  </si>
  <si>
    <t>0.295</t>
  </si>
  <si>
    <t>0.063</t>
  </si>
  <si>
    <t>0.875</t>
  </si>
  <si>
    <t>0.307</t>
  </si>
  <si>
    <t>0.720</t>
  </si>
  <si>
    <t>1.589</t>
  </si>
  <si>
    <t>0.501</t>
  </si>
  <si>
    <t>0.708</t>
  </si>
  <si>
    <t>GG1219|c9_g2</t>
  </si>
  <si>
    <t>6.00602941700656</t>
  </si>
  <si>
    <t>-1.74884147413584</t>
  </si>
  <si>
    <t>5.44699362927129e-07</t>
  </si>
  <si>
    <t>0.000634710932650838</t>
  </si>
  <si>
    <t>12.002</t>
  </si>
  <si>
    <t>6.392</t>
  </si>
  <si>
    <t>13.232</t>
  </si>
  <si>
    <t>7.378</t>
  </si>
  <si>
    <t>3.796</t>
  </si>
  <si>
    <t>1.779</t>
  </si>
  <si>
    <t>6.966</t>
  </si>
  <si>
    <t>2.088</t>
  </si>
  <si>
    <t>2.196</t>
  </si>
  <si>
    <t>1.952</t>
  </si>
  <si>
    <t>1.831</t>
  </si>
  <si>
    <t>10.410</t>
  </si>
  <si>
    <t>GG38451|c1_g1</t>
  </si>
  <si>
    <t>2.18493145738849</t>
  </si>
  <si>
    <t>2.27373725336606</t>
  </si>
  <si>
    <t>5.9762316472226e-07</t>
  </si>
  <si>
    <t>0.000672367275703214</t>
  </si>
  <si>
    <t>0.339</t>
  </si>
  <si>
    <t>1.056</t>
  </si>
  <si>
    <t>0.949</t>
  </si>
  <si>
    <t>0.978</t>
  </si>
  <si>
    <t>3.035</t>
  </si>
  <si>
    <t>3.978</t>
  </si>
  <si>
    <t>3.358</t>
  </si>
  <si>
    <t>5.730</t>
  </si>
  <si>
    <t>4.276</t>
  </si>
  <si>
    <t>0.866</t>
  </si>
  <si>
    <t>1.415</t>
  </si>
  <si>
    <t>1.693</t>
  </si>
  <si>
    <t>0.591</t>
  </si>
  <si>
    <t>1.139</t>
  </si>
  <si>
    <t>12.200</t>
  </si>
  <si>
    <t>24.609</t>
  </si>
  <si>
    <t>12.207</t>
  </si>
  <si>
    <t>12.312</t>
  </si>
  <si>
    <t>15.391</t>
  </si>
  <si>
    <t>10.025</t>
  </si>
  <si>
    <t>1.155</t>
  </si>
  <si>
    <t>1.153</t>
  </si>
  <si>
    <t>1.805</t>
  </si>
  <si>
    <t>1.382</t>
  </si>
  <si>
    <t>7.137</t>
  </si>
  <si>
    <t>10.893</t>
  </si>
  <si>
    <t>5.617</t>
  </si>
  <si>
    <t>8.511</t>
  </si>
  <si>
    <t>34.246</t>
  </si>
  <si>
    <t>1.622</t>
  </si>
  <si>
    <t>2.060</t>
  </si>
  <si>
    <t>2.721</t>
  </si>
  <si>
    <t>4.491</t>
  </si>
  <si>
    <t>3.321</t>
  </si>
  <si>
    <t>2.583</t>
  </si>
  <si>
    <t>1.948</t>
  </si>
  <si>
    <t>GG21309|c3_g1</t>
  </si>
  <si>
    <t>2.52938690504772</t>
  </si>
  <si>
    <t>-0.437351278271696</t>
  </si>
  <si>
    <t>7.06363142549691e-07</t>
  </si>
  <si>
    <t>0.000743435814579638</t>
  </si>
  <si>
    <t>1.229</t>
  </si>
  <si>
    <t>0.280</t>
  </si>
  <si>
    <t>0.422</t>
  </si>
  <si>
    <t>0.800</t>
  </si>
  <si>
    <t>0.405</t>
  </si>
  <si>
    <t>2.164</t>
  </si>
  <si>
    <t>2.681</t>
  </si>
  <si>
    <t>5.153</t>
  </si>
  <si>
    <t>3.710</t>
  </si>
  <si>
    <t>1.922</t>
  </si>
  <si>
    <t>0.948</t>
  </si>
  <si>
    <t>3.387</t>
  </si>
  <si>
    <t>1.789</t>
  </si>
  <si>
    <t>3.784</t>
  </si>
  <si>
    <t>1.505</t>
  </si>
  <si>
    <t>0.759</t>
  </si>
  <si>
    <t>1.048</t>
  </si>
  <si>
    <t>1.383</t>
  </si>
  <si>
    <t>5.764</t>
  </si>
  <si>
    <t>3.744</t>
  </si>
  <si>
    <t>4.028</t>
  </si>
  <si>
    <t>5.240</t>
  </si>
  <si>
    <t>0.550</t>
  </si>
  <si>
    <t>1.757</t>
  </si>
  <si>
    <t>6.116</t>
  </si>
  <si>
    <t>0.526</t>
  </si>
  <si>
    <t>2.208</t>
  </si>
  <si>
    <t>0.441</t>
  </si>
  <si>
    <t>0.216</t>
  </si>
  <si>
    <t>1.338</t>
  </si>
  <si>
    <t>GG32401|c4_g1</t>
  </si>
  <si>
    <t>-8.08625147022635</t>
  </si>
  <si>
    <t>-0.0260969149487298</t>
  </si>
  <si>
    <t>6.33822679780724e-09</t>
  </si>
  <si>
    <t>1.59074865947736e-05</t>
  </si>
  <si>
    <t>13.918</t>
  </si>
  <si>
    <t>22.001</t>
  </si>
  <si>
    <t>9.506</t>
  </si>
  <si>
    <t>15.551</t>
  </si>
  <si>
    <t>12.647</t>
  </si>
  <si>
    <t>0.617</t>
  </si>
  <si>
    <t>0.721</t>
  </si>
  <si>
    <t>4.450</t>
  </si>
  <si>
    <t>7.342</t>
  </si>
  <si>
    <t>GG32401|c4_g14</t>
  </si>
  <si>
    <t>-7.12275394192396</t>
  </si>
  <si>
    <t>0.222898775457376</t>
  </si>
  <si>
    <t>2.92075634486471e-08</t>
  </si>
  <si>
    <t>5.6056186625824e-05</t>
  </si>
  <si>
    <t>21.531</t>
  </si>
  <si>
    <t>20.410</t>
  </si>
  <si>
    <t>17.674</t>
  </si>
  <si>
    <t>16.558</t>
  </si>
  <si>
    <t>0.311</t>
  </si>
  <si>
    <t>0.590</t>
  </si>
  <si>
    <t>GG8327|c1_g1</t>
  </si>
  <si>
    <t>-10.8149759599025</t>
  </si>
  <si>
    <t>2.53930556164529</t>
  </si>
  <si>
    <t>1.91634745204327e-07</t>
  </si>
  <si>
    <t>22.906</t>
  </si>
  <si>
    <t>2.747</t>
  </si>
  <si>
    <t>15.553</t>
  </si>
  <si>
    <t>10.977</t>
  </si>
  <si>
    <t>1.190</t>
  </si>
  <si>
    <t>1.885</t>
  </si>
  <si>
    <t>6.010</t>
  </si>
  <si>
    <t>1.512</t>
  </si>
  <si>
    <t>0.348</t>
  </si>
  <si>
    <t>1.210</t>
  </si>
  <si>
    <t>0.052</t>
  </si>
  <si>
    <t>GG10823|c0_g1</t>
  </si>
  <si>
    <t>-3.93667044173658</t>
  </si>
  <si>
    <t>-0.986965205473631</t>
  </si>
  <si>
    <t>4.68656720620152e-07</t>
  </si>
  <si>
    <t>0.000566328252728656</t>
  </si>
  <si>
    <t>4.468</t>
  </si>
  <si>
    <t>14.752</t>
  </si>
  <si>
    <t>18.672</t>
  </si>
  <si>
    <t>7.174</t>
  </si>
  <si>
    <t>4.106</t>
  </si>
  <si>
    <t>0.618</t>
  </si>
  <si>
    <t>1.950</t>
  </si>
  <si>
    <t>1.558</t>
  </si>
  <si>
    <t>6.357</t>
  </si>
  <si>
    <t>27.689</t>
  </si>
  <si>
    <t>8.161</t>
  </si>
  <si>
    <t>20.867</t>
  </si>
  <si>
    <t>6.023</t>
  </si>
  <si>
    <t>5.278</t>
  </si>
  <si>
    <t>0.971</t>
  </si>
  <si>
    <t>5.917</t>
  </si>
  <si>
    <t>2.976</t>
  </si>
  <si>
    <t>GG42304|c1_g1</t>
  </si>
  <si>
    <t>-3.27506590866993</t>
  </si>
  <si>
    <t>1.11188734699954</t>
  </si>
  <si>
    <t>6.9651200078971e-07</t>
  </si>
  <si>
    <t>3.421</t>
  </si>
  <si>
    <t>5.363</t>
  </si>
  <si>
    <t>0.378</t>
  </si>
  <si>
    <t>0.394</t>
  </si>
  <si>
    <t>4.747</t>
  </si>
  <si>
    <t>6.997</t>
  </si>
  <si>
    <t>0.541</t>
  </si>
  <si>
    <t>0.389</t>
  </si>
  <si>
    <t>0.321</t>
  </si>
  <si>
    <t>0.213</t>
  </si>
  <si>
    <t>0.120</t>
  </si>
  <si>
    <t>0.536</t>
  </si>
  <si>
    <t>2.715</t>
  </si>
  <si>
    <t>0.294</t>
  </si>
  <si>
    <t>1.921</t>
  </si>
  <si>
    <t>0.299</t>
  </si>
  <si>
    <t>2.796</t>
  </si>
  <si>
    <t>0.184</t>
  </si>
  <si>
    <t>0.080</t>
  </si>
  <si>
    <t>0.417</t>
  </si>
  <si>
    <t>0.320</t>
  </si>
  <si>
    <t>0.298</t>
  </si>
  <si>
    <t>0.172</t>
  </si>
  <si>
    <t>0.375</t>
  </si>
  <si>
    <t>0.310</t>
  </si>
  <si>
    <t>0.627</t>
  </si>
  <si>
    <t>4.128</t>
  </si>
  <si>
    <t>0.368</t>
  </si>
  <si>
    <t>0.190</t>
  </si>
  <si>
    <t>0.125</t>
  </si>
  <si>
    <t>0.095</t>
  </si>
  <si>
    <t>0.177</t>
  </si>
  <si>
    <t>0.176</t>
  </si>
  <si>
    <t>GG24873|c0_g2</t>
  </si>
  <si>
    <t>8.54363701995331</t>
  </si>
  <si>
    <t>7.43752243817677</t>
  </si>
  <si>
    <t>4.62418619804998e-52</t>
  </si>
  <si>
    <t>1.50452522139754e-47</t>
  </si>
  <si>
    <t>0.585</t>
  </si>
  <si>
    <t>0.706</t>
  </si>
  <si>
    <t>0.998</t>
  </si>
  <si>
    <t>4.020</t>
  </si>
  <si>
    <t>3.182</t>
  </si>
  <si>
    <t>1.161</t>
  </si>
  <si>
    <t>0.476</t>
  </si>
  <si>
    <t>1.669</t>
  </si>
  <si>
    <t>1.240</t>
  </si>
  <si>
    <t>0.789</t>
  </si>
  <si>
    <t>1.551</t>
  </si>
  <si>
    <t>0.820</t>
  </si>
  <si>
    <t>1.271</t>
  </si>
  <si>
    <t>1.788</t>
  </si>
  <si>
    <t>374.180</t>
  </si>
  <si>
    <t>859.678</t>
  </si>
  <si>
    <t>245.478</t>
  </si>
  <si>
    <t>221.381</t>
  </si>
  <si>
    <t>693.826</t>
  </si>
  <si>
    <t>233.255</t>
  </si>
  <si>
    <t>0.758</t>
  </si>
  <si>
    <t>2.568</t>
  </si>
  <si>
    <t>8.471</t>
  </si>
  <si>
    <t>1.182</t>
  </si>
  <si>
    <t>1.846</t>
  </si>
  <si>
    <t>1.734</t>
  </si>
  <si>
    <t>558.386</t>
  </si>
  <si>
    <t>251.578</t>
  </si>
  <si>
    <t>346.795</t>
  </si>
  <si>
    <t>470.718</t>
  </si>
  <si>
    <t>158.105</t>
  </si>
  <si>
    <t>213.848</t>
  </si>
  <si>
    <t>6.378</t>
  </si>
  <si>
    <t>1.859</t>
  </si>
  <si>
    <t>14.915</t>
  </si>
  <si>
    <t>2.404</t>
  </si>
  <si>
    <t>308.672</t>
  </si>
  <si>
    <t>113.589</t>
  </si>
  <si>
    <t>233.930</t>
  </si>
  <si>
    <t>233.167</t>
  </si>
  <si>
    <t>240.862</t>
  </si>
  <si>
    <t>106.274</t>
  </si>
  <si>
    <t>GG46083|c3_g1</t>
  </si>
  <si>
    <t>9.35910652333953</t>
  </si>
  <si>
    <t>6.09126786299537</t>
  </si>
  <si>
    <t>3.50169961924928e-47</t>
  </si>
  <si>
    <t>5.69656494059473e-43</t>
  </si>
  <si>
    <t>0.066</t>
  </si>
  <si>
    <t>0.078</t>
  </si>
  <si>
    <t>0.077</t>
  </si>
  <si>
    <t>0.044</t>
  </si>
  <si>
    <t>0.137</t>
  </si>
  <si>
    <t>0.239</t>
  </si>
  <si>
    <t>0.056</t>
  </si>
  <si>
    <t>0.073</t>
  </si>
  <si>
    <t>0.281</t>
  </si>
  <si>
    <t>0.149</t>
  </si>
  <si>
    <t>0.024</t>
  </si>
  <si>
    <t>0.081</t>
  </si>
  <si>
    <t>0.037</t>
  </si>
  <si>
    <t>35.356</t>
  </si>
  <si>
    <t>148.091</t>
  </si>
  <si>
    <t>31.369</t>
  </si>
  <si>
    <t>41.041</t>
  </si>
  <si>
    <t>48.441</t>
  </si>
  <si>
    <t>26.200</t>
  </si>
  <si>
    <t>0.046</t>
  </si>
  <si>
    <t>0.121</t>
  </si>
  <si>
    <t>0.027</t>
  </si>
  <si>
    <t>0.169</t>
  </si>
  <si>
    <t>34.774</t>
  </si>
  <si>
    <t>49.822</t>
  </si>
  <si>
    <t>44.719</t>
  </si>
  <si>
    <t>32.216</t>
  </si>
  <si>
    <t>69.850</t>
  </si>
  <si>
    <t>83.469</t>
  </si>
  <si>
    <t>0.332</t>
  </si>
  <si>
    <t>0.270</t>
  </si>
  <si>
    <t>0.043</t>
  </si>
  <si>
    <t>37.281</t>
  </si>
  <si>
    <t>36.998</t>
  </si>
  <si>
    <t>38.345</t>
  </si>
  <si>
    <t>27.707</t>
  </si>
  <si>
    <t>31.610</t>
  </si>
  <si>
    <t>20.571</t>
  </si>
  <si>
    <t>GG22945|c6_g1</t>
  </si>
  <si>
    <t>5.5087624125618</t>
  </si>
  <si>
    <t>7.03502382121508</t>
  </si>
  <si>
    <t>1.33496816667352e-44</t>
  </si>
  <si>
    <t>1.44781747569632e-40</t>
  </si>
  <si>
    <t>3.172</t>
  </si>
  <si>
    <t>2.245</t>
  </si>
  <si>
    <t>1.508</t>
  </si>
  <si>
    <t>2.380</t>
  </si>
  <si>
    <t>1.809</t>
  </si>
  <si>
    <t>2.210</t>
  </si>
  <si>
    <t>3.126</t>
  </si>
  <si>
    <t>2.776</t>
  </si>
  <si>
    <t>2.238</t>
  </si>
  <si>
    <t>2.327</t>
  </si>
  <si>
    <t>120.896</t>
  </si>
  <si>
    <t>195.753</t>
  </si>
  <si>
    <t>105.722</t>
  </si>
  <si>
    <t>70.701</t>
  </si>
  <si>
    <t>109.412</t>
  </si>
  <si>
    <t>123.245</t>
  </si>
  <si>
    <t>3.666</t>
  </si>
  <si>
    <t>0.471</t>
  </si>
  <si>
    <t>2.815</t>
  </si>
  <si>
    <t>6.792</t>
  </si>
  <si>
    <t>249.685</t>
  </si>
  <si>
    <t>134.595</t>
  </si>
  <si>
    <t>197.467</t>
  </si>
  <si>
    <t>414.901</t>
  </si>
  <si>
    <t>280.253</t>
  </si>
  <si>
    <t>230.027</t>
  </si>
  <si>
    <t>3.490</t>
  </si>
  <si>
    <t>3.004</t>
  </si>
  <si>
    <t>8.312071110927</t>
  </si>
  <si>
    <t>7.29168795043893</t>
  </si>
  <si>
    <t>5.62070040511323e-35</t>
  </si>
  <si>
    <t>4.5718777095191e-31</t>
  </si>
  <si>
    <t>GG901|c5_g2</t>
  </si>
  <si>
    <t>6.98337552804016</t>
  </si>
  <si>
    <t>3.48465748792526</t>
  </si>
  <si>
    <t>1.71076843031781e-34</t>
  </si>
  <si>
    <t>1.11323123297641e-30</t>
  </si>
  <si>
    <t>0.558</t>
  </si>
  <si>
    <t>0.710</t>
  </si>
  <si>
    <t>0.870</t>
  </si>
  <si>
    <t>0.252</t>
  </si>
  <si>
    <t>0.167</t>
  </si>
  <si>
    <t>1.984</t>
  </si>
  <si>
    <t>0.479</t>
  </si>
  <si>
    <t>0.612</t>
  </si>
  <si>
    <t>33.171</t>
  </si>
  <si>
    <t>34.745</t>
  </si>
  <si>
    <t>30.158</t>
  </si>
  <si>
    <t>53.958</t>
  </si>
  <si>
    <t>18.465</t>
  </si>
  <si>
    <t>0.603</t>
  </si>
  <si>
    <t>5.655</t>
  </si>
  <si>
    <t>0.412</t>
  </si>
  <si>
    <t>57.171</t>
  </si>
  <si>
    <t>35.719</t>
  </si>
  <si>
    <t>47.591</t>
  </si>
  <si>
    <t>117.185</t>
  </si>
  <si>
    <t>20.498</t>
  </si>
  <si>
    <t>12.270</t>
  </si>
  <si>
    <t>0.966</t>
  </si>
  <si>
    <t>0.767</t>
  </si>
  <si>
    <t>0.128</t>
  </si>
  <si>
    <t>0.736</t>
  </si>
  <si>
    <t>24.078</t>
  </si>
  <si>
    <t>3.469</t>
  </si>
  <si>
    <t>7.937</t>
  </si>
  <si>
    <t>5.587</t>
  </si>
  <si>
    <t>15.356</t>
  </si>
  <si>
    <t>18.272</t>
  </si>
  <si>
    <t>6.89593381404459</t>
  </si>
  <si>
    <t>4.84482265179503</t>
  </si>
  <si>
    <t>4.28465583350315e-32</t>
  </si>
  <si>
    <t>2.32342603664764e-28</t>
  </si>
  <si>
    <t>GG40359|c11_g1</t>
  </si>
  <si>
    <t>7.34158216653218</t>
  </si>
  <si>
    <t>3.06186100939213</t>
  </si>
  <si>
    <t>5.83179290767323e-32</t>
  </si>
  <si>
    <t>2.71061734348652e-28</t>
  </si>
  <si>
    <t>0.021</t>
  </si>
  <si>
    <t>0.088</t>
  </si>
  <si>
    <t>0.026</t>
  </si>
  <si>
    <t>0.229</t>
  </si>
  <si>
    <t>0.151</t>
  </si>
  <si>
    <t>7.972</t>
  </si>
  <si>
    <t>7.548</t>
  </si>
  <si>
    <t>4.426</t>
  </si>
  <si>
    <t>13.951</t>
  </si>
  <si>
    <t>4.283</t>
  </si>
  <si>
    <t>10.404</t>
  </si>
  <si>
    <t>3.062</t>
  </si>
  <si>
    <t>8.420</t>
  </si>
  <si>
    <t>9.597</t>
  </si>
  <si>
    <t>10.595</t>
  </si>
  <si>
    <t>11.923</t>
  </si>
  <si>
    <t>0.072</t>
  </si>
  <si>
    <t>4.672</t>
  </si>
  <si>
    <t>4.988</t>
  </si>
  <si>
    <t>3.842</t>
  </si>
  <si>
    <t>4.566</t>
  </si>
  <si>
    <t>7.727</t>
  </si>
  <si>
    <t>GG24073|c2_g1</t>
  </si>
  <si>
    <t>6.29239171552687</t>
  </si>
  <si>
    <t>3.13667426245294</t>
  </si>
  <si>
    <t>1.00362942628041e-31</t>
  </si>
  <si>
    <t>4.08176087668241e-28</t>
  </si>
  <si>
    <t>0.199</t>
  </si>
  <si>
    <t>0.156</t>
  </si>
  <si>
    <t>0.444</t>
  </si>
  <si>
    <t>0.349</t>
  </si>
  <si>
    <t>0.225</t>
  </si>
  <si>
    <t>0.155</t>
  </si>
  <si>
    <t>0.230</t>
  </si>
  <si>
    <t>0.465</t>
  </si>
  <si>
    <t>18.331</t>
  </si>
  <si>
    <t>12.223</t>
  </si>
  <si>
    <t>15.359</t>
  </si>
  <si>
    <t>9.838</t>
  </si>
  <si>
    <t>26.056</t>
  </si>
  <si>
    <t>0.764</t>
  </si>
  <si>
    <t>3.160</t>
  </si>
  <si>
    <t>0.508</t>
  </si>
  <si>
    <t>33.378</t>
  </si>
  <si>
    <t>22.429</t>
  </si>
  <si>
    <t>24.997</t>
  </si>
  <si>
    <t>64.904</t>
  </si>
  <si>
    <t>8.665</t>
  </si>
  <si>
    <t>6.314</t>
  </si>
  <si>
    <t>0.065</t>
  </si>
  <si>
    <t>0.370</t>
  </si>
  <si>
    <t>0.256</t>
  </si>
  <si>
    <t>15.393</t>
  </si>
  <si>
    <t>2.225</t>
  </si>
  <si>
    <t>5.762</t>
  </si>
  <si>
    <t>5.793</t>
  </si>
  <si>
    <t>11.042</t>
  </si>
  <si>
    <t>5.58945798372786</t>
  </si>
  <si>
    <t>5.83735947698097</t>
  </si>
  <si>
    <t>1.17446301686996e-31</t>
  </si>
  <si>
    <t>4.24581430187565e-28</t>
  </si>
  <si>
    <t>5.7959751696855</t>
  </si>
  <si>
    <t>6.4880276358968</t>
  </si>
  <si>
    <t>5.52209142629102e-30</t>
  </si>
  <si>
    <t>1.79666766645805e-26</t>
  </si>
  <si>
    <t>7.01087281846867</t>
  </si>
  <si>
    <t>7.51514306649053</t>
  </si>
  <si>
    <t>9.78553964386772e-29</t>
  </si>
  <si>
    <t>2.89438470775346e-25</t>
  </si>
  <si>
    <t>GG38110|c111_g1</t>
  </si>
  <si>
    <t>5.48968856627913</t>
  </si>
  <si>
    <t>8.31279542626647</t>
  </si>
  <si>
    <t>6.48712841033691e-28</t>
  </si>
  <si>
    <t>1.68361924080321e-24</t>
  </si>
  <si>
    <t>7.105</t>
  </si>
  <si>
    <t>16.396</t>
  </si>
  <si>
    <t>14.122</t>
  </si>
  <si>
    <t>9.252</t>
  </si>
  <si>
    <t>1.462</t>
  </si>
  <si>
    <t>8.147</t>
  </si>
  <si>
    <t>8.830</t>
  </si>
  <si>
    <t>422.182</t>
  </si>
  <si>
    <t>395.953</t>
  </si>
  <si>
    <t>143.618</t>
  </si>
  <si>
    <t>126.408</t>
  </si>
  <si>
    <t>132.974</t>
  </si>
  <si>
    <t>357.457</t>
  </si>
  <si>
    <t>14.599</t>
  </si>
  <si>
    <t>11.945</t>
  </si>
  <si>
    <t>38.603</t>
  </si>
  <si>
    <t>5.908</t>
  </si>
  <si>
    <t>20.503</t>
  </si>
  <si>
    <t>28.446</t>
  </si>
  <si>
    <t>420.609</t>
  </si>
  <si>
    <t>856.040</t>
  </si>
  <si>
    <t>282.341</t>
  </si>
  <si>
    <t>808.523</t>
  </si>
  <si>
    <t>394.768</t>
  </si>
  <si>
    <t>508.187</t>
  </si>
  <si>
    <t>9.009</t>
  </si>
  <si>
    <t>12.793</t>
  </si>
  <si>
    <t>22.661</t>
  </si>
  <si>
    <t>29.696</t>
  </si>
  <si>
    <t>85.318</t>
  </si>
  <si>
    <t>12.592</t>
  </si>
  <si>
    <t>308.206</t>
  </si>
  <si>
    <t>192.759</t>
  </si>
  <si>
    <t>238.123</t>
  </si>
  <si>
    <t>245.708</t>
  </si>
  <si>
    <t>394.749</t>
  </si>
  <si>
    <t>81.673</t>
  </si>
  <si>
    <t>5.92072112409211</t>
  </si>
  <si>
    <t>5.05263114372523</t>
  </si>
  <si>
    <t>6.72702548882522e-28</t>
  </si>
  <si>
    <t>GG46378|c1_g1</t>
  </si>
  <si>
    <t>7.06472755848243</t>
  </si>
  <si>
    <t>3.46526413874741</t>
  </si>
  <si>
    <t>2.01804658809694e-27</t>
  </si>
  <si>
    <t>4.68994027073729e-24</t>
  </si>
  <si>
    <t>0.179</t>
  </si>
  <si>
    <t>0.139</t>
  </si>
  <si>
    <t>0.105</t>
  </si>
  <si>
    <t>0.218</t>
  </si>
  <si>
    <t>0.145</t>
  </si>
  <si>
    <t>0.284</t>
  </si>
  <si>
    <t>0.071</t>
  </si>
  <si>
    <t>17.762</t>
  </si>
  <si>
    <t>35.703</t>
  </si>
  <si>
    <t>6.429</t>
  </si>
  <si>
    <t>11.796</t>
  </si>
  <si>
    <t>13.603</t>
  </si>
  <si>
    <t>16.208</t>
  </si>
  <si>
    <t>8.439</t>
  </si>
  <si>
    <t>12.081</t>
  </si>
  <si>
    <t>20.855</t>
  </si>
  <si>
    <t>28.279</t>
  </si>
  <si>
    <t>50.481</t>
  </si>
  <si>
    <t>0.147</t>
  </si>
  <si>
    <t>0.108</t>
  </si>
  <si>
    <t>0.171</t>
  </si>
  <si>
    <t>0.235</t>
  </si>
  <si>
    <t>1.870</t>
  </si>
  <si>
    <t>1.778</t>
  </si>
  <si>
    <t>0.338</t>
  </si>
  <si>
    <t>2.036</t>
  </si>
  <si>
    <t>0.425</t>
  </si>
  <si>
    <t>7.07469895633051</t>
  </si>
  <si>
    <t>8.85790406641492</t>
  </si>
  <si>
    <t>2.97728478987386e-26</t>
  </si>
  <si>
    <t>6.45792919488906e-23</t>
  </si>
  <si>
    <t>5.96549956058375</t>
  </si>
  <si>
    <t>3.62267545978816</t>
  </si>
  <si>
    <t>4.44640494757458e-26</t>
  </si>
  <si>
    <t>9.04176446089291e-23</t>
  </si>
  <si>
    <t>GG45588|c27_g5</t>
  </si>
  <si>
    <t>5.05813716888483</t>
  </si>
  <si>
    <t>2.85289816494379</t>
  </si>
  <si>
    <t>1.884480600627e-25</t>
  </si>
  <si>
    <t>3.606674166e-22</t>
  </si>
  <si>
    <t>0.365</t>
  </si>
  <si>
    <t>0.197</t>
  </si>
  <si>
    <t>0.431</t>
  </si>
  <si>
    <t>0.573</t>
  </si>
  <si>
    <t>1.592</t>
  </si>
  <si>
    <t>2.417</t>
  </si>
  <si>
    <t>0.823</t>
  </si>
  <si>
    <t>1.181</t>
  </si>
  <si>
    <t>0.894</t>
  </si>
  <si>
    <t>0.392</t>
  </si>
  <si>
    <t>11.417</t>
  </si>
  <si>
    <t>10.829</t>
  </si>
  <si>
    <t>8.735</t>
  </si>
  <si>
    <t>5.661</t>
  </si>
  <si>
    <t>17.283</t>
  </si>
  <si>
    <t>6.729</t>
  </si>
  <si>
    <t>0.929</t>
  </si>
  <si>
    <t>0.345</t>
  </si>
  <si>
    <t>0.743</t>
  </si>
  <si>
    <t>15.388</t>
  </si>
  <si>
    <t>8.325</t>
  </si>
  <si>
    <t>23.384</t>
  </si>
  <si>
    <t>13.988</t>
  </si>
  <si>
    <t>13.631</t>
  </si>
  <si>
    <t>8.390</t>
  </si>
  <si>
    <t>0.135</t>
  </si>
  <si>
    <t>0.326</t>
  </si>
  <si>
    <t>0.638</t>
  </si>
  <si>
    <t>0.385</t>
  </si>
  <si>
    <t>6.821</t>
  </si>
  <si>
    <t>1.936</t>
  </si>
  <si>
    <t>9.097</t>
  </si>
  <si>
    <t>10.174</t>
  </si>
  <si>
    <t>4.351</t>
  </si>
  <si>
    <t>7.447</t>
  </si>
  <si>
    <t>GG6653|c1_g1</t>
  </si>
  <si>
    <t>5.55184514707473</t>
  </si>
  <si>
    <t>2.54493769794046</t>
  </si>
  <si>
    <t>2.16995903435375e-25</t>
  </si>
  <si>
    <t>3.92232150787409e-22</t>
  </si>
  <si>
    <t>0.623</t>
  </si>
  <si>
    <t>0.766</t>
  </si>
  <si>
    <t>0.529</t>
  </si>
  <si>
    <t>0.456</t>
  </si>
  <si>
    <t>0.219</t>
  </si>
  <si>
    <t>0.640</t>
  </si>
  <si>
    <t>0.254</t>
  </si>
  <si>
    <t>9.941</t>
  </si>
  <si>
    <t>13.472</t>
  </si>
  <si>
    <t>9.832</t>
  </si>
  <si>
    <t>21.133</t>
  </si>
  <si>
    <t>16.600</t>
  </si>
  <si>
    <t>1.689</t>
  </si>
  <si>
    <t>43.884</t>
  </si>
  <si>
    <t>28.173</t>
  </si>
  <si>
    <t>28.715</t>
  </si>
  <si>
    <t>77.958</t>
  </si>
  <si>
    <t>11.597</t>
  </si>
  <si>
    <t>10.852</t>
  </si>
  <si>
    <t>0.901</t>
  </si>
  <si>
    <t>0.988</t>
  </si>
  <si>
    <t>0.119</t>
  </si>
  <si>
    <t>13.458</t>
  </si>
  <si>
    <t>4.375</t>
  </si>
  <si>
    <t>4.998</t>
  </si>
  <si>
    <t>4.532</t>
  </si>
  <si>
    <t>9.221</t>
  </si>
  <si>
    <t>8.701</t>
  </si>
  <si>
    <t>GG37483|c118_g1</t>
  </si>
  <si>
    <t>4.82517818661338</t>
  </si>
  <si>
    <t>2.77945543808518</t>
  </si>
  <si>
    <t>4.09545371171264e-25</t>
  </si>
  <si>
    <t>7.01314115601487e-22</t>
  </si>
  <si>
    <t>0.582</t>
  </si>
  <si>
    <t>0.905</t>
  </si>
  <si>
    <t>0.648</t>
  </si>
  <si>
    <t>0.472</t>
  </si>
  <si>
    <t>0.481</t>
  </si>
  <si>
    <t>0.530</t>
  </si>
  <si>
    <t>0.845</t>
  </si>
  <si>
    <t>23.970</t>
  </si>
  <si>
    <t>15.174</t>
  </si>
  <si>
    <t>12.373</t>
  </si>
  <si>
    <t>9.193</t>
  </si>
  <si>
    <t>8.698</t>
  </si>
  <si>
    <t>10.490</t>
  </si>
  <si>
    <t>0.965</t>
  </si>
  <si>
    <t>3.333</t>
  </si>
  <si>
    <t>0.665</t>
  </si>
  <si>
    <t>6.150</t>
  </si>
  <si>
    <t>16.730</t>
  </si>
  <si>
    <t>5.812</t>
  </si>
  <si>
    <t>4.479</t>
  </si>
  <si>
    <t>16.225</t>
  </si>
  <si>
    <t>5.806</t>
  </si>
  <si>
    <t>0.923</t>
  </si>
  <si>
    <t>0.652</t>
  </si>
  <si>
    <t>0.413</t>
  </si>
  <si>
    <t>7.908</t>
  </si>
  <si>
    <t>21.869</t>
  </si>
  <si>
    <t>12.883</t>
  </si>
  <si>
    <t>19.211</t>
  </si>
  <si>
    <t>20.238</t>
  </si>
  <si>
    <t>24.279</t>
  </si>
  <si>
    <t>GG24814|c3_g2</t>
  </si>
  <si>
    <t>4.56540188851498</t>
  </si>
  <si>
    <t>5.94851004513994</t>
  </si>
  <si>
    <t>2.05559705513284e-23</t>
  </si>
  <si>
    <t>3.3440452892901e-20</t>
  </si>
  <si>
    <t>5.036</t>
  </si>
  <si>
    <t>7.956</t>
  </si>
  <si>
    <t>7.192</t>
  </si>
  <si>
    <t>19.764</t>
  </si>
  <si>
    <t>9.212</t>
  </si>
  <si>
    <t>5.949</t>
  </si>
  <si>
    <t>12.571</t>
  </si>
  <si>
    <t>7.776</t>
  </si>
  <si>
    <t>283.201</t>
  </si>
  <si>
    <t>463.177</t>
  </si>
  <si>
    <t>280.437</t>
  </si>
  <si>
    <t>81.493</t>
  </si>
  <si>
    <t>273.940</t>
  </si>
  <si>
    <t>229.542</t>
  </si>
  <si>
    <t>9.878</t>
  </si>
  <si>
    <t>19.154</t>
  </si>
  <si>
    <t>9.319</t>
  </si>
  <si>
    <t>6.653</t>
  </si>
  <si>
    <t>13.376</t>
  </si>
  <si>
    <t>277.373</t>
  </si>
  <si>
    <t>251.853</t>
  </si>
  <si>
    <t>188.727</t>
  </si>
  <si>
    <t>287.265</t>
  </si>
  <si>
    <t>88.358</t>
  </si>
  <si>
    <t>77.033</t>
  </si>
  <si>
    <t>GG46221|c274_g1</t>
  </si>
  <si>
    <t>6.29670166909901</t>
  </si>
  <si>
    <t>6.16159810729039</t>
  </si>
  <si>
    <t>3.22153558316459e-23</t>
  </si>
  <si>
    <t>4.99123246351634e-20</t>
  </si>
  <si>
    <t>1.109</t>
  </si>
  <si>
    <t>4.092</t>
  </si>
  <si>
    <t>7.225</t>
  </si>
  <si>
    <t>3.545</t>
  </si>
  <si>
    <t>4.983</t>
  </si>
  <si>
    <t>6.157</t>
  </si>
  <si>
    <t>5.827</t>
  </si>
  <si>
    <t>19.314</t>
  </si>
  <si>
    <t>309.568</t>
  </si>
  <si>
    <t>1469.680</t>
  </si>
  <si>
    <t>220.752</t>
  </si>
  <si>
    <t>249.550</t>
  </si>
  <si>
    <t>731.658</t>
  </si>
  <si>
    <t>649.936</t>
  </si>
  <si>
    <t>5.304</t>
  </si>
  <si>
    <t>3.204</t>
  </si>
  <si>
    <t>2.704</t>
  </si>
  <si>
    <t>3.589</t>
  </si>
  <si>
    <t>6.08042690482113</t>
  </si>
  <si>
    <t>9.11705474581215</t>
  </si>
  <si>
    <t>3.84829890948953e-23</t>
  </si>
  <si>
    <t>5.69128424177961e-20</t>
  </si>
  <si>
    <t>7.39897645265802</t>
  </si>
  <si>
    <t>4.32186666363683</t>
  </si>
  <si>
    <t>9.30532330424205e-23</t>
  </si>
  <si>
    <t>1.31633912620356e-19</t>
  </si>
  <si>
    <t>GG18191|c1_g1</t>
  </si>
  <si>
    <t>5.83790764937636</t>
  </si>
  <si>
    <t>9.39588763461644</t>
  </si>
  <si>
    <t>1.0830875943061e-22</t>
  </si>
  <si>
    <t>1.46830574868097e-19</t>
  </si>
  <si>
    <t>28.226</t>
  </si>
  <si>
    <t>10.152</t>
  </si>
  <si>
    <t>7.308</t>
  </si>
  <si>
    <t>17.883</t>
  </si>
  <si>
    <t>7.851</t>
  </si>
  <si>
    <t>5.052</t>
  </si>
  <si>
    <t>8.866</t>
  </si>
  <si>
    <t>354.835</t>
  </si>
  <si>
    <t>1323.907</t>
  </si>
  <si>
    <t>319.276</t>
  </si>
  <si>
    <t>107.784</t>
  </si>
  <si>
    <t>683.217</t>
  </si>
  <si>
    <t>353.009</t>
  </si>
  <si>
    <t>6.722</t>
  </si>
  <si>
    <t>11.185</t>
  </si>
  <si>
    <t>31.754</t>
  </si>
  <si>
    <t>23.750</t>
  </si>
  <si>
    <t>12.894</t>
  </si>
  <si>
    <t>32.735</t>
  </si>
  <si>
    <t>1715.210</t>
  </si>
  <si>
    <t>719.622</t>
  </si>
  <si>
    <t>1188.934</t>
  </si>
  <si>
    <t>1060.817</t>
  </si>
  <si>
    <t>569.775</t>
  </si>
  <si>
    <t>1972.635</t>
  </si>
  <si>
    <t>4.179</t>
  </si>
  <si>
    <t>35.096</t>
  </si>
  <si>
    <t>33.224</t>
  </si>
  <si>
    <t>21.051</t>
  </si>
  <si>
    <t>48.721</t>
  </si>
  <si>
    <t>15.180</t>
  </si>
  <si>
    <t>820.640</t>
  </si>
  <si>
    <t>527.551</t>
  </si>
  <si>
    <t>628.842</t>
  </si>
  <si>
    <t>435.961</t>
  </si>
  <si>
    <t>1423.590</t>
  </si>
  <si>
    <t>275.214</t>
  </si>
  <si>
    <t>6.19795037577116</t>
  </si>
  <si>
    <t>6.86774388690317</t>
  </si>
  <si>
    <t>1.16622545113046e-22</t>
  </si>
  <si>
    <t>1.51777245111923e-19</t>
  </si>
  <si>
    <t>GG37483|c157_g1</t>
  </si>
  <si>
    <t>5.92328936382225</t>
  </si>
  <si>
    <t>1.49265048980732</t>
  </si>
  <si>
    <t>1.27662513924606e-22</t>
  </si>
  <si>
    <t>1.59754905886576e-19</t>
  </si>
  <si>
    <t>5.697</t>
  </si>
  <si>
    <t>1.861</t>
  </si>
  <si>
    <t>0.936</t>
  </si>
  <si>
    <t>2.168</t>
  </si>
  <si>
    <t>56.560</t>
  </si>
  <si>
    <t>71.621</t>
  </si>
  <si>
    <t>48.032</t>
  </si>
  <si>
    <t>45.553</t>
  </si>
  <si>
    <t>51.416</t>
  </si>
  <si>
    <t>63.923</t>
  </si>
  <si>
    <t>4.571</t>
  </si>
  <si>
    <t>2.297</t>
  </si>
  <si>
    <t>1.773</t>
  </si>
  <si>
    <t>53.225</t>
  </si>
  <si>
    <t>20.651</t>
  </si>
  <si>
    <t>59.317</t>
  </si>
  <si>
    <t>29.749</t>
  </si>
  <si>
    <t>3.655</t>
  </si>
  <si>
    <t>18.716</t>
  </si>
  <si>
    <t>1.745</t>
  </si>
  <si>
    <t>3.008</t>
  </si>
  <si>
    <t>1.514</t>
  </si>
  <si>
    <t>2.129</t>
  </si>
  <si>
    <t>6.026</t>
  </si>
  <si>
    <t>3.447</t>
  </si>
  <si>
    <t>28.794</t>
  </si>
  <si>
    <t>132.969</t>
  </si>
  <si>
    <t>74.264</t>
  </si>
  <si>
    <t>66.250</t>
  </si>
  <si>
    <t>152.863</t>
  </si>
  <si>
    <t>79.954</t>
  </si>
  <si>
    <t>GG23084|c140_g1</t>
  </si>
  <si>
    <t>4.57902580412309</t>
  </si>
  <si>
    <t>4.48458090911038</t>
  </si>
  <si>
    <t>6.69981377665676e-22</t>
  </si>
  <si>
    <t>7.79715901365454e-19</t>
  </si>
  <si>
    <t>0.864</t>
  </si>
  <si>
    <t>1.034</t>
  </si>
  <si>
    <t>5.064</t>
  </si>
  <si>
    <t>1.480</t>
  </si>
  <si>
    <t>2.279</t>
  </si>
  <si>
    <t>1.940</t>
  </si>
  <si>
    <t>3.212</t>
  </si>
  <si>
    <t>0.657</t>
  </si>
  <si>
    <t>1.008</t>
  </si>
  <si>
    <t>72.586</t>
  </si>
  <si>
    <t>41.896</t>
  </si>
  <si>
    <t>34.988</t>
  </si>
  <si>
    <t>14.057</t>
  </si>
  <si>
    <t>49.656</t>
  </si>
  <si>
    <t>45.555</t>
  </si>
  <si>
    <t>1.380</t>
  </si>
  <si>
    <t>2.857</t>
  </si>
  <si>
    <t>3.096</t>
  </si>
  <si>
    <t>6.200</t>
  </si>
  <si>
    <t>2.563</t>
  </si>
  <si>
    <t>3.794</t>
  </si>
  <si>
    <t>55.185</t>
  </si>
  <si>
    <t>97.959</t>
  </si>
  <si>
    <t>213.701</t>
  </si>
  <si>
    <t>30.117</t>
  </si>
  <si>
    <t>34.630</t>
  </si>
  <si>
    <t>79.964</t>
  </si>
  <si>
    <t>3.058</t>
  </si>
  <si>
    <t>3.868</t>
  </si>
  <si>
    <t>4.258</t>
  </si>
  <si>
    <t>5.713</t>
  </si>
  <si>
    <t>2.097</t>
  </si>
  <si>
    <t>48.028</t>
  </si>
  <si>
    <t>15.384</t>
  </si>
  <si>
    <t>21.729</t>
  </si>
  <si>
    <t>27.287</t>
  </si>
  <si>
    <t>50.609</t>
  </si>
  <si>
    <t>25.429</t>
  </si>
  <si>
    <t>GG19294|c68_g1</t>
  </si>
  <si>
    <t>4.17485491594806</t>
  </si>
  <si>
    <t>9.25390731282373</t>
  </si>
  <si>
    <t>6.71011963309341e-22</t>
  </si>
  <si>
    <t>41.997</t>
  </si>
  <si>
    <t>17.858</t>
  </si>
  <si>
    <t>36.858</t>
  </si>
  <si>
    <t>26.031</t>
  </si>
  <si>
    <t>69.955</t>
  </si>
  <si>
    <t>26.685</t>
  </si>
  <si>
    <t>750.957</t>
  </si>
  <si>
    <t>998.325</t>
  </si>
  <si>
    <t>433.159</t>
  </si>
  <si>
    <t>288.786</t>
  </si>
  <si>
    <t>718.847</t>
  </si>
  <si>
    <t>565.488</t>
  </si>
  <si>
    <t>20.835</t>
  </si>
  <si>
    <t>65.227</t>
  </si>
  <si>
    <t>54.259</t>
  </si>
  <si>
    <t>131.747</t>
  </si>
  <si>
    <t>34.751</t>
  </si>
  <si>
    <t>77.828</t>
  </si>
  <si>
    <t>1202.554</t>
  </si>
  <si>
    <t>500.598</t>
  </si>
  <si>
    <t>524.551</t>
  </si>
  <si>
    <t>499.981</t>
  </si>
  <si>
    <t>400.780</t>
  </si>
  <si>
    <t>483.383</t>
  </si>
  <si>
    <t>29.964</t>
  </si>
  <si>
    <t>39.948</t>
  </si>
  <si>
    <t>71.104</t>
  </si>
  <si>
    <t>19.873</t>
  </si>
  <si>
    <t>69.989</t>
  </si>
  <si>
    <t>33.131</t>
  </si>
  <si>
    <t>259.373</t>
  </si>
  <si>
    <t>89.808</t>
  </si>
  <si>
    <t>116.499</t>
  </si>
  <si>
    <t>94.092</t>
  </si>
  <si>
    <t>511.309</t>
  </si>
  <si>
    <t>108.366</t>
  </si>
  <si>
    <t>GG10832|c118_g2</t>
  </si>
  <si>
    <t>3.81878701878169</t>
  </si>
  <si>
    <t>5.28995920188396</t>
  </si>
  <si>
    <t>9.39467795804867e-22</t>
  </si>
  <si>
    <t>1.05401807601059e-18</t>
  </si>
  <si>
    <t>2.086</t>
  </si>
  <si>
    <t>1.852</t>
  </si>
  <si>
    <t>2.890</t>
  </si>
  <si>
    <t>4.478</t>
  </si>
  <si>
    <t>3.135</t>
  </si>
  <si>
    <t>3.552</t>
  </si>
  <si>
    <t>4.147</t>
  </si>
  <si>
    <t>3.110</t>
  </si>
  <si>
    <t>2.541</t>
  </si>
  <si>
    <t>3.153</t>
  </si>
  <si>
    <t>3.221</t>
  </si>
  <si>
    <t>30.746</t>
  </si>
  <si>
    <t>67.498</t>
  </si>
  <si>
    <t>29.356</t>
  </si>
  <si>
    <t>26.297</t>
  </si>
  <si>
    <t>34.444</t>
  </si>
  <si>
    <t>23.145</t>
  </si>
  <si>
    <t>1.860</t>
  </si>
  <si>
    <t>3.678</t>
  </si>
  <si>
    <t>4.607</t>
  </si>
  <si>
    <t>3.054</t>
  </si>
  <si>
    <t>1.369</t>
  </si>
  <si>
    <t>34.121</t>
  </si>
  <si>
    <t>27.405</t>
  </si>
  <si>
    <t>33.760</t>
  </si>
  <si>
    <t>20.583</t>
  </si>
  <si>
    <t>29.767</t>
  </si>
  <si>
    <t>25.903</t>
  </si>
  <si>
    <t>2.692</t>
  </si>
  <si>
    <t>4.969</t>
  </si>
  <si>
    <t>3.500</t>
  </si>
  <si>
    <t>3.220</t>
  </si>
  <si>
    <t>2.522</t>
  </si>
  <si>
    <t>3.324</t>
  </si>
  <si>
    <t>26.761</t>
  </si>
  <si>
    <t>33.454</t>
  </si>
  <si>
    <t>26.341</t>
  </si>
  <si>
    <t>20.482</t>
  </si>
  <si>
    <t>26.917</t>
  </si>
  <si>
    <t>24.445</t>
  </si>
  <si>
    <t>GG11372|c2_g1</t>
  </si>
  <si>
    <t>4.03915693618131</t>
  </si>
  <si>
    <t>10.5480214509715</t>
  </si>
  <si>
    <t>2.46793180858479e-21</t>
  </si>
  <si>
    <t>2.67655431080383e-18</t>
  </si>
  <si>
    <t>249.620</t>
  </si>
  <si>
    <t>328.456</t>
  </si>
  <si>
    <t>305.933</t>
  </si>
  <si>
    <t>136.089</t>
  </si>
  <si>
    <t>435.197</t>
  </si>
  <si>
    <t>481.969</t>
  </si>
  <si>
    <t>4226.765</t>
  </si>
  <si>
    <t>8924.864</t>
  </si>
  <si>
    <t>2958.754</t>
  </si>
  <si>
    <t>2764.567</t>
  </si>
  <si>
    <t>6174.547</t>
  </si>
  <si>
    <t>5223.987</t>
  </si>
  <si>
    <t>87.079</t>
  </si>
  <si>
    <t>302.807</t>
  </si>
  <si>
    <t>632.876</t>
  </si>
  <si>
    <t>952.445</t>
  </si>
  <si>
    <t>472.522</t>
  </si>
  <si>
    <t>797.305</t>
  </si>
  <si>
    <t>10682.952</t>
  </si>
  <si>
    <t>5236.780</t>
  </si>
  <si>
    <t>16431.592</t>
  </si>
  <si>
    <t>7849.002</t>
  </si>
  <si>
    <t>5190.322</t>
  </si>
  <si>
    <t>3925.230</t>
  </si>
  <si>
    <t>199.413</t>
  </si>
  <si>
    <t>1237.603</t>
  </si>
  <si>
    <t>704.903</t>
  </si>
  <si>
    <t>795.989</t>
  </si>
  <si>
    <t>989.839</t>
  </si>
  <si>
    <t>408.079</t>
  </si>
  <si>
    <t>4901.615</t>
  </si>
  <si>
    <t>3148.553</t>
  </si>
  <si>
    <t>4075.933</t>
  </si>
  <si>
    <t>2233.258</t>
  </si>
  <si>
    <t>5998.974</t>
  </si>
  <si>
    <t>2545.135</t>
  </si>
  <si>
    <t>GG24814|c5_g1</t>
  </si>
  <si>
    <t>4.11894678367826</t>
  </si>
  <si>
    <t>7.10822340605416</t>
  </si>
  <si>
    <t>4.82293102100982e-21</t>
  </si>
  <si>
    <t>5.06189947417986e-18</t>
  </si>
  <si>
    <t>9.715</t>
  </si>
  <si>
    <t>25.605</t>
  </si>
  <si>
    <t>34.412</t>
  </si>
  <si>
    <t>23.985</t>
  </si>
  <si>
    <t>21.171</t>
  </si>
  <si>
    <t>14.139</t>
  </si>
  <si>
    <t>22.162</t>
  </si>
  <si>
    <t>9.626</t>
  </si>
  <si>
    <t>341.436</t>
  </si>
  <si>
    <t>731.671</t>
  </si>
  <si>
    <t>277.246</t>
  </si>
  <si>
    <t>181.422</t>
  </si>
  <si>
    <t>182.602</t>
  </si>
  <si>
    <t>281.168</t>
  </si>
  <si>
    <t>12.627</t>
  </si>
  <si>
    <t>28.556</t>
  </si>
  <si>
    <t>16.996</t>
  </si>
  <si>
    <t>35.127</t>
  </si>
  <si>
    <t>31.564</t>
  </si>
  <si>
    <t>22.293</t>
  </si>
  <si>
    <t>174.781</t>
  </si>
  <si>
    <t>615.390</t>
  </si>
  <si>
    <t>121.825</t>
  </si>
  <si>
    <t>237.363</t>
  </si>
  <si>
    <t>312.599</t>
  </si>
  <si>
    <t>739.407</t>
  </si>
  <si>
    <t>25.502</t>
  </si>
  <si>
    <t>3.7287910894774</t>
  </si>
  <si>
    <t>4.04111019486055</t>
  </si>
  <si>
    <t>5.90561106109365e-21</t>
  </si>
  <si>
    <t>6.00453004636697e-18</t>
  </si>
  <si>
    <t>GG35519|c7_g1</t>
  </si>
  <si>
    <t>5.87358380021175</t>
  </si>
  <si>
    <t>4.01128952410384</t>
  </si>
  <si>
    <t>6.28547913921937e-21</t>
  </si>
  <si>
    <t>6.19710149314065e-18</t>
  </si>
  <si>
    <t>0.279</t>
  </si>
  <si>
    <t>2.140</t>
  </si>
  <si>
    <t>0.679</t>
  </si>
  <si>
    <t>0.504</t>
  </si>
  <si>
    <t>1.243</t>
  </si>
  <si>
    <t>0.760</t>
  </si>
  <si>
    <t>0.934</t>
  </si>
  <si>
    <t>1.266</t>
  </si>
  <si>
    <t>30.716</t>
  </si>
  <si>
    <t>123.225</t>
  </si>
  <si>
    <t>13.394</t>
  </si>
  <si>
    <t>49.870</t>
  </si>
  <si>
    <t>32.803</t>
  </si>
  <si>
    <t>1.658</t>
  </si>
  <si>
    <t>0.255</t>
  </si>
  <si>
    <t>33.762</t>
  </si>
  <si>
    <t>104.140</t>
  </si>
  <si>
    <t>13.511</t>
  </si>
  <si>
    <t>37.534</t>
  </si>
  <si>
    <t>233.127</t>
  </si>
  <si>
    <t>419.842</t>
  </si>
  <si>
    <t>0.769</t>
  </si>
  <si>
    <t>0.757</t>
  </si>
  <si>
    <t>8.191</t>
  </si>
  <si>
    <t>3.974</t>
  </si>
  <si>
    <t>GG24052|c2_g1</t>
  </si>
  <si>
    <t>6.16142597916115</t>
  </si>
  <si>
    <t>2.97818231796845</t>
  </si>
  <si>
    <t>6.92466304402515e-21</t>
  </si>
  <si>
    <t>6.61707982048744e-18</t>
  </si>
  <si>
    <t>0.220</t>
  </si>
  <si>
    <t>1.076</t>
  </si>
  <si>
    <t>0.632</t>
  </si>
  <si>
    <t>0.336</t>
  </si>
  <si>
    <t>0.661</t>
  </si>
  <si>
    <t>11.601</t>
  </si>
  <si>
    <t>31.580</t>
  </si>
  <si>
    <t>7.227</t>
  </si>
  <si>
    <t>10.519</t>
  </si>
  <si>
    <t>10.035</t>
  </si>
  <si>
    <t>21.230</t>
  </si>
  <si>
    <t>0.409</t>
  </si>
  <si>
    <t>0.737</t>
  </si>
  <si>
    <t>2.602</t>
  </si>
  <si>
    <t>0.544</t>
  </si>
  <si>
    <t>0.430</t>
  </si>
  <si>
    <t>43.487</t>
  </si>
  <si>
    <t>39.652</t>
  </si>
  <si>
    <t>27.765</t>
  </si>
  <si>
    <t>72.122</t>
  </si>
  <si>
    <t>49.145</t>
  </si>
  <si>
    <t>39.742</t>
  </si>
  <si>
    <t>0.553</t>
  </si>
  <si>
    <t>0.487</t>
  </si>
  <si>
    <t>0.505</t>
  </si>
  <si>
    <t>1.268</t>
  </si>
  <si>
    <t>0.747</t>
  </si>
  <si>
    <t>16.805</t>
  </si>
  <si>
    <t>13.522</t>
  </si>
  <si>
    <t>10.436</t>
  </si>
  <si>
    <t>4.343</t>
  </si>
  <si>
    <t>14.673</t>
  </si>
  <si>
    <t>10.037</t>
  </si>
  <si>
    <t>GG10956|c23_g1</t>
  </si>
  <si>
    <t>4.1589562691543</t>
  </si>
  <si>
    <t>5.33562009637582</t>
  </si>
  <si>
    <t>7.118201183829e-21</t>
  </si>
  <si>
    <t>4.099</t>
  </si>
  <si>
    <t>2.469</t>
  </si>
  <si>
    <t>1.476</t>
  </si>
  <si>
    <t>1.204</t>
  </si>
  <si>
    <t>1.868</t>
  </si>
  <si>
    <t>1.752</t>
  </si>
  <si>
    <t>1.970</t>
  </si>
  <si>
    <t>2.816</t>
  </si>
  <si>
    <t>5.281</t>
  </si>
  <si>
    <t>2.223</t>
  </si>
  <si>
    <t>3.245</t>
  </si>
  <si>
    <t>2.058</t>
  </si>
  <si>
    <t>2.817</t>
  </si>
  <si>
    <t>2.841</t>
  </si>
  <si>
    <t>42.470</t>
  </si>
  <si>
    <t>119.479</t>
  </si>
  <si>
    <t>37.089</t>
  </si>
  <si>
    <t>33.429</t>
  </si>
  <si>
    <t>43.970</t>
  </si>
  <si>
    <t>27.350</t>
  </si>
  <si>
    <t>2.340</t>
  </si>
  <si>
    <t>2.212</t>
  </si>
  <si>
    <t>6.571</t>
  </si>
  <si>
    <t>3.280</t>
  </si>
  <si>
    <t>2.751</t>
  </si>
  <si>
    <t>48.215</t>
  </si>
  <si>
    <t>111.937</t>
  </si>
  <si>
    <t>32.307</t>
  </si>
  <si>
    <t>43.163</t>
  </si>
  <si>
    <t>102.431</t>
  </si>
  <si>
    <t>179.245</t>
  </si>
  <si>
    <t>3.637</t>
  </si>
  <si>
    <t>3.210</t>
  </si>
  <si>
    <t>4.701</t>
  </si>
  <si>
    <t>2.700</t>
  </si>
  <si>
    <t>23.611</t>
  </si>
  <si>
    <t>32.639</t>
  </si>
  <si>
    <t>30.063</t>
  </si>
  <si>
    <t>13.380</t>
  </si>
  <si>
    <t>17.114</t>
  </si>
  <si>
    <t>13.611</t>
  </si>
  <si>
    <t>GG46221|c311_g2</t>
  </si>
  <si>
    <t>5.1029271706513</t>
  </si>
  <si>
    <t>6.2556214896362</t>
  </si>
  <si>
    <t>9.22681479716e-21</t>
  </si>
  <si>
    <t>8.33899017334438e-18</t>
  </si>
  <si>
    <t>39.853</t>
  </si>
  <si>
    <t>36.536</t>
  </si>
  <si>
    <t>8.635</t>
  </si>
  <si>
    <t>12.397</t>
  </si>
  <si>
    <t>27.441</t>
  </si>
  <si>
    <t>13.091</t>
  </si>
  <si>
    <t>531.015</t>
  </si>
  <si>
    <t>843.203</t>
  </si>
  <si>
    <t>527.501</t>
  </si>
  <si>
    <t>181.099</t>
  </si>
  <si>
    <t>1779.146</t>
  </si>
  <si>
    <t>818.368</t>
  </si>
  <si>
    <t>8.706</t>
  </si>
  <si>
    <t>31.656</t>
  </si>
  <si>
    <t>44.005</t>
  </si>
  <si>
    <t>230.597</t>
  </si>
  <si>
    <t>38.204</t>
  </si>
  <si>
    <t>38.601</t>
  </si>
  <si>
    <t>1655.502</t>
  </si>
  <si>
    <t>759.205</t>
  </si>
  <si>
    <t>1196.473</t>
  </si>
  <si>
    <t>1258.139</t>
  </si>
  <si>
    <t>341.821</t>
  </si>
  <si>
    <t>407.271</t>
  </si>
  <si>
    <t>13.802</t>
  </si>
  <si>
    <t>GG46221|c271_g1</t>
  </si>
  <si>
    <t>5.11976781736913</t>
  </si>
  <si>
    <t>5.14788892158459</t>
  </si>
  <si>
    <t>1.96803729789514e-20</t>
  </si>
  <si>
    <t>1.73059625741395e-17</t>
  </si>
  <si>
    <t>0.956</t>
  </si>
  <si>
    <t>1.126</t>
  </si>
  <si>
    <t>0.738</t>
  </si>
  <si>
    <t>0.961</t>
  </si>
  <si>
    <t>1.850</t>
  </si>
  <si>
    <t>3.409</t>
  </si>
  <si>
    <t>2.627</t>
  </si>
  <si>
    <t>0.598</t>
  </si>
  <si>
    <t>1.015</t>
  </si>
  <si>
    <t>0.570</t>
  </si>
  <si>
    <t>1.742</t>
  </si>
  <si>
    <t>1.373</t>
  </si>
  <si>
    <t>0.796</t>
  </si>
  <si>
    <t>34.035</t>
  </si>
  <si>
    <t>90.148</t>
  </si>
  <si>
    <t>12.626</t>
  </si>
  <si>
    <t>21.098</t>
  </si>
  <si>
    <t>25.576</t>
  </si>
  <si>
    <t>27.321</t>
  </si>
  <si>
    <t>0.930</t>
  </si>
  <si>
    <t>1.113</t>
  </si>
  <si>
    <t>17.803</t>
  </si>
  <si>
    <t>19.360</t>
  </si>
  <si>
    <t>36.945</t>
  </si>
  <si>
    <t>19.700</t>
  </si>
  <si>
    <t>28.655</t>
  </si>
  <si>
    <t>48.909</t>
  </si>
  <si>
    <t>116.005</t>
  </si>
  <si>
    <t>1.856</t>
  </si>
  <si>
    <t>0.756</t>
  </si>
  <si>
    <t>2.453</t>
  </si>
  <si>
    <t>1.624</t>
  </si>
  <si>
    <t>0.829</t>
  </si>
  <si>
    <t>7.456</t>
  </si>
  <si>
    <t>8.257</t>
  </si>
  <si>
    <t>7.592</t>
  </si>
  <si>
    <t>5.398</t>
  </si>
  <si>
    <t>2.693</t>
  </si>
  <si>
    <t>6.30614193991954</t>
  </si>
  <si>
    <t>3.10420285864951</t>
  </si>
  <si>
    <t>9.47169806273861e-20</t>
  </si>
  <si>
    <t>8.10976758340167e-17</t>
  </si>
  <si>
    <t>GG9530|c7_g1</t>
  </si>
  <si>
    <t>3.12267092107375</t>
  </si>
  <si>
    <t>6.32670272629902</t>
  </si>
  <si>
    <t>1.45032550213961e-19</t>
  </si>
  <si>
    <t>1.20994334711832e-16</t>
  </si>
  <si>
    <t>3.852</t>
  </si>
  <si>
    <t>5.828</t>
  </si>
  <si>
    <t>4.759</t>
  </si>
  <si>
    <t>3.603</t>
  </si>
  <si>
    <t>3.897</t>
  </si>
  <si>
    <t>5.098</t>
  </si>
  <si>
    <t>5.502</t>
  </si>
  <si>
    <t>5.805</t>
  </si>
  <si>
    <t>93.253</t>
  </si>
  <si>
    <t>61.809</t>
  </si>
  <si>
    <t>36.700</t>
  </si>
  <si>
    <t>40.744</t>
  </si>
  <si>
    <t>59.728</t>
  </si>
  <si>
    <t>27.253</t>
  </si>
  <si>
    <t>2.268</t>
  </si>
  <si>
    <t>3.799</t>
  </si>
  <si>
    <t>6.796</t>
  </si>
  <si>
    <t>25.980</t>
  </si>
  <si>
    <t>2.350</t>
  </si>
  <si>
    <t>29.995</t>
  </si>
  <si>
    <t>32.623</t>
  </si>
  <si>
    <t>59.786</t>
  </si>
  <si>
    <t>48.816</t>
  </si>
  <si>
    <t>27.925</t>
  </si>
  <si>
    <t>68.549</t>
  </si>
  <si>
    <t>1.991</t>
  </si>
  <si>
    <t>4.308</t>
  </si>
  <si>
    <t>6.107</t>
  </si>
  <si>
    <t>21.910</t>
  </si>
  <si>
    <t>GG35434|c1_g1</t>
  </si>
  <si>
    <t>4.13806725801861</t>
  </si>
  <si>
    <t>6.00114437886959</t>
  </si>
  <si>
    <t>3.64686892206139e-19</t>
  </si>
  <si>
    <t>2.96636318120474e-16</t>
  </si>
  <si>
    <t>6.743</t>
  </si>
  <si>
    <t>16.990</t>
  </si>
  <si>
    <t>5.038</t>
  </si>
  <si>
    <t>9.774</t>
  </si>
  <si>
    <t>11.168</t>
  </si>
  <si>
    <t>26.743</t>
  </si>
  <si>
    <t>13.512</t>
  </si>
  <si>
    <t>5.818</t>
  </si>
  <si>
    <t>3.625</t>
  </si>
  <si>
    <t>175.935</t>
  </si>
  <si>
    <t>265.756</t>
  </si>
  <si>
    <t>172.877</t>
  </si>
  <si>
    <t>155.483</t>
  </si>
  <si>
    <t>181.246</t>
  </si>
  <si>
    <t>277.378</t>
  </si>
  <si>
    <t>6.852</t>
  </si>
  <si>
    <t>6.567</t>
  </si>
  <si>
    <t>0.099</t>
  </si>
  <si>
    <t>GG44507|c2_g1</t>
  </si>
  <si>
    <t>3.24597670374664</t>
  </si>
  <si>
    <t>5.33873359324228</t>
  </si>
  <si>
    <t>1.12154824721962e-18</t>
  </si>
  <si>
    <t>8.90016921257016e-16</t>
  </si>
  <si>
    <t>12.963</t>
  </si>
  <si>
    <t>12.029</t>
  </si>
  <si>
    <t>6.632</t>
  </si>
  <si>
    <t>12.516</t>
  </si>
  <si>
    <t>13.960</t>
  </si>
  <si>
    <t>9.893</t>
  </si>
  <si>
    <t>7.141</t>
  </si>
  <si>
    <t>8.686</t>
  </si>
  <si>
    <t>11.291</t>
  </si>
  <si>
    <t>94.206</t>
  </si>
  <si>
    <t>144.413</t>
  </si>
  <si>
    <t>82.290</t>
  </si>
  <si>
    <t>61.380</t>
  </si>
  <si>
    <t>144.289</t>
  </si>
  <si>
    <t>51.230</t>
  </si>
  <si>
    <t>8.997</t>
  </si>
  <si>
    <t>9.731</t>
  </si>
  <si>
    <t>10.129</t>
  </si>
  <si>
    <t>14.182</t>
  </si>
  <si>
    <t>9.543</t>
  </si>
  <si>
    <t>44.422</t>
  </si>
  <si>
    <t>102.764</t>
  </si>
  <si>
    <t>45.646</t>
  </si>
  <si>
    <t>62.988</t>
  </si>
  <si>
    <t>127.232</t>
  </si>
  <si>
    <t>33.513</t>
  </si>
  <si>
    <t>10.556</t>
  </si>
  <si>
    <t>11.772</t>
  </si>
  <si>
    <t>GG8823|c3_g1</t>
  </si>
  <si>
    <t>2.76182226847356</t>
  </si>
  <si>
    <t>6.56782102596628</t>
  </si>
  <si>
    <t>1.16818148602755e-18</t>
  </si>
  <si>
    <t>8.98010623154512e-16</t>
  </si>
  <si>
    <t>23.821</t>
  </si>
  <si>
    <t>8.648</t>
  </si>
  <si>
    <t>6.648</t>
  </si>
  <si>
    <t>16.532</t>
  </si>
  <si>
    <t>11.717</t>
  </si>
  <si>
    <t>25.840</t>
  </si>
  <si>
    <t>137.168</t>
  </si>
  <si>
    <t>140.153</t>
  </si>
  <si>
    <t>130.681</t>
  </si>
  <si>
    <t>71.096</t>
  </si>
  <si>
    <t>143.734</t>
  </si>
  <si>
    <t>135.320</t>
  </si>
  <si>
    <t>11.643</t>
  </si>
  <si>
    <t>87.386</t>
  </si>
  <si>
    <t>5.039</t>
  </si>
  <si>
    <t>GG12902|c9_g2</t>
  </si>
  <si>
    <t>3.55149517649069</t>
  </si>
  <si>
    <t>6.85085772792616</t>
  </si>
  <si>
    <t>1.18682249802201e-18</t>
  </si>
  <si>
    <t>4.365</t>
  </si>
  <si>
    <t>5.875</t>
  </si>
  <si>
    <t>10.414</t>
  </si>
  <si>
    <t>4.090</t>
  </si>
  <si>
    <t>7.877</t>
  </si>
  <si>
    <t>7.588</t>
  </si>
  <si>
    <t>3.569</t>
  </si>
  <si>
    <t>3.127</t>
  </si>
  <si>
    <t>6.625</t>
  </si>
  <si>
    <t>61.477</t>
  </si>
  <si>
    <t>109.890</t>
  </si>
  <si>
    <t>55.550</t>
  </si>
  <si>
    <t>26.194</t>
  </si>
  <si>
    <t>79.449</t>
  </si>
  <si>
    <t>59.176</t>
  </si>
  <si>
    <t>4.940</t>
  </si>
  <si>
    <t>12.489</t>
  </si>
  <si>
    <t>3.454</t>
  </si>
  <si>
    <t>10.091</t>
  </si>
  <si>
    <t>20.023</t>
  </si>
  <si>
    <t>14.697</t>
  </si>
  <si>
    <t>16.126</t>
  </si>
  <si>
    <t>7.917</t>
  </si>
  <si>
    <t>85.027</t>
  </si>
  <si>
    <t>48.979</t>
  </si>
  <si>
    <t>82.023</t>
  </si>
  <si>
    <t>57.280</t>
  </si>
  <si>
    <t>160.326</t>
  </si>
  <si>
    <t>53.903</t>
  </si>
  <si>
    <t>GG6409|c0_g1</t>
  </si>
  <si>
    <t>3.76669614966312</t>
  </si>
  <si>
    <t>6.93645456827941</t>
  </si>
  <si>
    <t>6.26785276735147e-18</t>
  </si>
  <si>
    <t>4.6347922190579e-15</t>
  </si>
  <si>
    <t>5.009</t>
  </si>
  <si>
    <t>5.631</t>
  </si>
  <si>
    <t>0.028</t>
  </si>
  <si>
    <t>10.634</t>
  </si>
  <si>
    <t>11.084</t>
  </si>
  <si>
    <t>20.261</t>
  </si>
  <si>
    <t>11.348</t>
  </si>
  <si>
    <t>5.085</t>
  </si>
  <si>
    <t>117.869</t>
  </si>
  <si>
    <t>136.022</t>
  </si>
  <si>
    <t>138.784</t>
  </si>
  <si>
    <t>82.059</t>
  </si>
  <si>
    <t>154.107</t>
  </si>
  <si>
    <t>174.784</t>
  </si>
  <si>
    <t>6.414</t>
  </si>
  <si>
    <t>4.010</t>
  </si>
  <si>
    <t>0.154</t>
  </si>
  <si>
    <t>2.483</t>
  </si>
  <si>
    <t>GG13649|c0_g1</t>
  </si>
  <si>
    <t>3.25941359170916</t>
  </si>
  <si>
    <t>8.15295504946054</t>
  </si>
  <si>
    <t>9.81374155435245e-18</t>
  </si>
  <si>
    <t>7.09555322694248e-15</t>
  </si>
  <si>
    <t>66.767</t>
  </si>
  <si>
    <t>65.245</t>
  </si>
  <si>
    <t>40.474</t>
  </si>
  <si>
    <t>22.466</t>
  </si>
  <si>
    <t>73.901</t>
  </si>
  <si>
    <t>44.797</t>
  </si>
  <si>
    <t>418.294</t>
  </si>
  <si>
    <t>670.323</t>
  </si>
  <si>
    <t>404.319</t>
  </si>
  <si>
    <t>338.273</t>
  </si>
  <si>
    <t>420.846</t>
  </si>
  <si>
    <t>625.902</t>
  </si>
  <si>
    <t>48.719</t>
  </si>
  <si>
    <t>51.686</t>
  </si>
  <si>
    <t>87.996</t>
  </si>
  <si>
    <t>119.972</t>
  </si>
  <si>
    <t>63.593</t>
  </si>
  <si>
    <t>78.285</t>
  </si>
  <si>
    <t>735.626</t>
  </si>
  <si>
    <t>305.688</t>
  </si>
  <si>
    <t>479.237</t>
  </si>
  <si>
    <t>546.081</t>
  </si>
  <si>
    <t>598.451</t>
  </si>
  <si>
    <t>370.234</t>
  </si>
  <si>
    <t>GG40663|c8_g2</t>
  </si>
  <si>
    <t>2.65799497863417</t>
  </si>
  <si>
    <t>6.0537961541924</t>
  </si>
  <si>
    <t>2.814882679802e-17</t>
  </si>
  <si>
    <t>1.9909787580443e-14</t>
  </si>
  <si>
    <t>6.100</t>
  </si>
  <si>
    <t>3.075</t>
  </si>
  <si>
    <t>4.943</t>
  </si>
  <si>
    <t>5.294</t>
  </si>
  <si>
    <t>7.761</t>
  </si>
  <si>
    <t>8.880</t>
  </si>
  <si>
    <t>4.658</t>
  </si>
  <si>
    <t>6.368</t>
  </si>
  <si>
    <t>50.399</t>
  </si>
  <si>
    <t>37.423</t>
  </si>
  <si>
    <t>38.713</t>
  </si>
  <si>
    <t>37.509</t>
  </si>
  <si>
    <t>39.452</t>
  </si>
  <si>
    <t>20.602</t>
  </si>
  <si>
    <t>8.913</t>
  </si>
  <si>
    <t>5.623</t>
  </si>
  <si>
    <t>3.646</t>
  </si>
  <si>
    <t>10.342</t>
  </si>
  <si>
    <t>6.347</t>
  </si>
  <si>
    <t>30.431</t>
  </si>
  <si>
    <t>25.571</t>
  </si>
  <si>
    <t>22.171</t>
  </si>
  <si>
    <t>27.985</t>
  </si>
  <si>
    <t>42.367</t>
  </si>
  <si>
    <t>161.507</t>
  </si>
  <si>
    <t>6.075</t>
  </si>
  <si>
    <t>GG38448|c8_g1</t>
  </si>
  <si>
    <t>3.41732146438619</t>
  </si>
  <si>
    <t>3.53197933948541</t>
  </si>
  <si>
    <t>3.01829134270659e-17</t>
  </si>
  <si>
    <t>2.08942823672982e-14</t>
  </si>
  <si>
    <t>1.245</t>
  </si>
  <si>
    <t>3.148</t>
  </si>
  <si>
    <t>2.761</t>
  </si>
  <si>
    <t>3.014</t>
  </si>
  <si>
    <t>4.191</t>
  </si>
  <si>
    <t>1.255</t>
  </si>
  <si>
    <t>2.081</t>
  </si>
  <si>
    <t>2.394</t>
  </si>
  <si>
    <t>1.495</t>
  </si>
  <si>
    <t>2.829</t>
  </si>
  <si>
    <t>19.437</t>
  </si>
  <si>
    <t>27.868</t>
  </si>
  <si>
    <t>16.011</t>
  </si>
  <si>
    <t>10.610</t>
  </si>
  <si>
    <t>33.305</t>
  </si>
  <si>
    <t>14.995</t>
  </si>
  <si>
    <t>2.319</t>
  </si>
  <si>
    <t>2.416</t>
  </si>
  <si>
    <t>0.704</t>
  </si>
  <si>
    <t>3.533</t>
  </si>
  <si>
    <t>13.825</t>
  </si>
  <si>
    <t>18.920</t>
  </si>
  <si>
    <t>21.164</t>
  </si>
  <si>
    <t>25.486</t>
  </si>
  <si>
    <t>11.509</t>
  </si>
  <si>
    <t>3.965</t>
  </si>
  <si>
    <t>1.882</t>
  </si>
  <si>
    <t>2.053</t>
  </si>
  <si>
    <t>1.376</t>
  </si>
  <si>
    <t>8.993</t>
  </si>
  <si>
    <t>10.400</t>
  </si>
  <si>
    <t>GG17550|c1_g1</t>
  </si>
  <si>
    <t>3.61514955536551</t>
  </si>
  <si>
    <t>8.99104317618674</t>
  </si>
  <si>
    <t>3.95629362125507e-17</t>
  </si>
  <si>
    <t>2.62697896451336e-14</t>
  </si>
  <si>
    <t>51.537</t>
  </si>
  <si>
    <t>35.211</t>
  </si>
  <si>
    <t>32.679</t>
  </si>
  <si>
    <t>26.546</t>
  </si>
  <si>
    <t>43.948</t>
  </si>
  <si>
    <t>87.072</t>
  </si>
  <si>
    <t>461.271</t>
  </si>
  <si>
    <t>680.639</t>
  </si>
  <si>
    <t>411.293</t>
  </si>
  <si>
    <t>269.171</t>
  </si>
  <si>
    <t>1201.558</t>
  </si>
  <si>
    <t>436.365</t>
  </si>
  <si>
    <t>39.580</t>
  </si>
  <si>
    <t>45.455</t>
  </si>
  <si>
    <t>138.381</t>
  </si>
  <si>
    <t>111.024</t>
  </si>
  <si>
    <t>95.689</t>
  </si>
  <si>
    <t>23.166</t>
  </si>
  <si>
    <t>798.102</t>
  </si>
  <si>
    <t>680.039</t>
  </si>
  <si>
    <t>1386.367</t>
  </si>
  <si>
    <t>959.329</t>
  </si>
  <si>
    <t>617.402</t>
  </si>
  <si>
    <t>263.757</t>
  </si>
  <si>
    <t>52.775</t>
  </si>
  <si>
    <t>176.357</t>
  </si>
  <si>
    <t>64.714</t>
  </si>
  <si>
    <t>101.301</t>
  </si>
  <si>
    <t>97.698</t>
  </si>
  <si>
    <t>52.003</t>
  </si>
  <si>
    <t>977.236</t>
  </si>
  <si>
    <t>1169.152</t>
  </si>
  <si>
    <t>877.610</t>
  </si>
  <si>
    <t>742.210</t>
  </si>
  <si>
    <t>932.165</t>
  </si>
  <si>
    <t>618.729</t>
  </si>
  <si>
    <t>GG1636|c1_g1</t>
  </si>
  <si>
    <t>3.660955404372</t>
  </si>
  <si>
    <t>6.99639070031059</t>
  </si>
  <si>
    <t>8.42332495715696e-17</t>
  </si>
  <si>
    <t>5.48122601612118e-14</t>
  </si>
  <si>
    <t>17.053</t>
  </si>
  <si>
    <t>4.272</t>
  </si>
  <si>
    <t>6.973</t>
  </si>
  <si>
    <t>10.359</t>
  </si>
  <si>
    <t>9.316</t>
  </si>
  <si>
    <t>9.944</t>
  </si>
  <si>
    <t>113.874</t>
  </si>
  <si>
    <t>150.734</t>
  </si>
  <si>
    <t>53.722</t>
  </si>
  <si>
    <t>66.317</t>
  </si>
  <si>
    <t>188.174</t>
  </si>
  <si>
    <t>219.352</t>
  </si>
  <si>
    <t>5.638</t>
  </si>
  <si>
    <t>GG23784|c36_g1</t>
  </si>
  <si>
    <t>3.57057223878051</t>
  </si>
  <si>
    <t>5.40801104892013</t>
  </si>
  <si>
    <t>8.64958126439188e-17</t>
  </si>
  <si>
    <t>5.51809364741675e-14</t>
  </si>
  <si>
    <t>6.823</t>
  </si>
  <si>
    <t>6.327</t>
  </si>
  <si>
    <t>6.848</t>
  </si>
  <si>
    <t>4.260</t>
  </si>
  <si>
    <t>5.351</t>
  </si>
  <si>
    <t>2.264</t>
  </si>
  <si>
    <t>1.691</t>
  </si>
  <si>
    <t>5.970</t>
  </si>
  <si>
    <t>4.494</t>
  </si>
  <si>
    <t>53.226</t>
  </si>
  <si>
    <t>58.516</t>
  </si>
  <si>
    <t>24.541</t>
  </si>
  <si>
    <t>55.160</t>
  </si>
  <si>
    <t>20.550</t>
  </si>
  <si>
    <t>63.904</t>
  </si>
  <si>
    <t>4.708</t>
  </si>
  <si>
    <t>5.821</t>
  </si>
  <si>
    <t>5.107</t>
  </si>
  <si>
    <t>28.702</t>
  </si>
  <si>
    <t>12.841</t>
  </si>
  <si>
    <t>14.849</t>
  </si>
  <si>
    <t>55.723</t>
  </si>
  <si>
    <t>69.178</t>
  </si>
  <si>
    <t>24.573</t>
  </si>
  <si>
    <t>70.581</t>
  </si>
  <si>
    <t>108.797</t>
  </si>
  <si>
    <t>126.669</t>
  </si>
  <si>
    <t>5.855</t>
  </si>
  <si>
    <t>4.470</t>
  </si>
  <si>
    <t>23.258</t>
  </si>
  <si>
    <t>GG37483|c127_g1</t>
  </si>
  <si>
    <t>4.00944130512216</t>
  </si>
  <si>
    <t>3.69324934998565</t>
  </si>
  <si>
    <t>1.68610580525798e-16</t>
  </si>
  <si>
    <t>1.05498343230526e-13</t>
  </si>
  <si>
    <t>9.152</t>
  </si>
  <si>
    <t>6.568</t>
  </si>
  <si>
    <t>9.089</t>
  </si>
  <si>
    <t>3.443</t>
  </si>
  <si>
    <t>8.156</t>
  </si>
  <si>
    <t>1.987</t>
  </si>
  <si>
    <t>6.377</t>
  </si>
  <si>
    <t>4.629</t>
  </si>
  <si>
    <t>70.881</t>
  </si>
  <si>
    <t>75.897</t>
  </si>
  <si>
    <t>51.446</t>
  </si>
  <si>
    <t>41.114</t>
  </si>
  <si>
    <t>64.717</t>
  </si>
  <si>
    <t>94.280</t>
  </si>
  <si>
    <t>2.227</t>
  </si>
  <si>
    <t>2.827</t>
  </si>
  <si>
    <t>16.406</t>
  </si>
  <si>
    <t>8.045</t>
  </si>
  <si>
    <t>5.710</t>
  </si>
  <si>
    <t>120.761</t>
  </si>
  <si>
    <t>49.467</t>
  </si>
  <si>
    <t>38.221</t>
  </si>
  <si>
    <t>32.991</t>
  </si>
  <si>
    <t>6.322</t>
  </si>
  <si>
    <t>43.407</t>
  </si>
  <si>
    <t>1.954</t>
  </si>
  <si>
    <t>5.521</t>
  </si>
  <si>
    <t>17.437</t>
  </si>
  <si>
    <t>9.856</t>
  </si>
  <si>
    <t>9.302</t>
  </si>
  <si>
    <t>6.434</t>
  </si>
  <si>
    <t>18.556</t>
  </si>
  <si>
    <t>96.944</t>
  </si>
  <si>
    <t>62.626</t>
  </si>
  <si>
    <t>64.451</t>
  </si>
  <si>
    <t>92.742</t>
  </si>
  <si>
    <t>95.626</t>
  </si>
  <si>
    <t>GG10832|c122_g1</t>
  </si>
  <si>
    <t>3.47228806109139</t>
  </si>
  <si>
    <t>2.58584778501644</t>
  </si>
  <si>
    <t>2.50555634673777e-16</t>
  </si>
  <si>
    <t>1.53812794900868e-13</t>
  </si>
  <si>
    <t>0.400</t>
  </si>
  <si>
    <t>0.126</t>
  </si>
  <si>
    <t>0.288</t>
  </si>
  <si>
    <t>1.158</t>
  </si>
  <si>
    <t>1.782</t>
  </si>
  <si>
    <t>0.438</t>
  </si>
  <si>
    <t>0.791</t>
  </si>
  <si>
    <t>1.197</t>
  </si>
  <si>
    <t>0.895</t>
  </si>
  <si>
    <t>1.163</t>
  </si>
  <si>
    <t>10.894</t>
  </si>
  <si>
    <t>7.219</t>
  </si>
  <si>
    <t>14.542</t>
  </si>
  <si>
    <t>7.740</t>
  </si>
  <si>
    <t>14.045</t>
  </si>
  <si>
    <t>5.259</t>
  </si>
  <si>
    <t>1.064</t>
  </si>
  <si>
    <t>0.691</t>
  </si>
  <si>
    <t>6.676</t>
  </si>
  <si>
    <t>4.071</t>
  </si>
  <si>
    <t>7.962</t>
  </si>
  <si>
    <t>3.124</t>
  </si>
  <si>
    <t>2.194</t>
  </si>
  <si>
    <t>7.343</t>
  </si>
  <si>
    <t>0.906</t>
  </si>
  <si>
    <t>2.666</t>
  </si>
  <si>
    <t>GG35519|c8_g1</t>
  </si>
  <si>
    <t>4.62902410549564</t>
  </si>
  <si>
    <t>2.2893796806907</t>
  </si>
  <si>
    <t>5.50824492735484e-16</t>
  </si>
  <si>
    <t>3.29576214126047e-13</t>
  </si>
  <si>
    <t>0.406</t>
  </si>
  <si>
    <t>0.076</t>
  </si>
  <si>
    <t>0.340</t>
  </si>
  <si>
    <t>0.346</t>
  </si>
  <si>
    <t>9.112</t>
  </si>
  <si>
    <t>24.455</t>
  </si>
  <si>
    <t>6.712</t>
  </si>
  <si>
    <t>6.263</t>
  </si>
  <si>
    <t>13.311</t>
  </si>
  <si>
    <t>8.691</t>
  </si>
  <si>
    <t>0.503</t>
  </si>
  <si>
    <t>0.228</t>
  </si>
  <si>
    <t>7.624</t>
  </si>
  <si>
    <t>19.046</t>
  </si>
  <si>
    <t>3.524</t>
  </si>
  <si>
    <t>17.909</t>
  </si>
  <si>
    <t>23.652</t>
  </si>
  <si>
    <t>0.467</t>
  </si>
  <si>
    <t>1.776</t>
  </si>
  <si>
    <t>0.297</t>
  </si>
  <si>
    <t>1.328</t>
  </si>
  <si>
    <t>GG12754|c12_g1</t>
  </si>
  <si>
    <t>3.44858634000166</t>
  </si>
  <si>
    <t>3.57418754079898</t>
  </si>
  <si>
    <t>5.57439004013453e-16</t>
  </si>
  <si>
    <t>0.571</t>
  </si>
  <si>
    <t>0.869</t>
  </si>
  <si>
    <t>0.427</t>
  </si>
  <si>
    <t>0.316</t>
  </si>
  <si>
    <t>0.643</t>
  </si>
  <si>
    <t>0.164</t>
  </si>
  <si>
    <t>0.466</t>
  </si>
  <si>
    <t>0.763</t>
  </si>
  <si>
    <t>0.633</t>
  </si>
  <si>
    <t>4.932</t>
  </si>
  <si>
    <t>8.759</t>
  </si>
  <si>
    <t>9.396</t>
  </si>
  <si>
    <t>4.390</t>
  </si>
  <si>
    <t>2.372</t>
  </si>
  <si>
    <t>4.892</t>
  </si>
  <si>
    <t>1.307</t>
  </si>
  <si>
    <t>0.429</t>
  </si>
  <si>
    <t>0.266</t>
  </si>
  <si>
    <t>3.049</t>
  </si>
  <si>
    <t>9.884</t>
  </si>
  <si>
    <t>3.832</t>
  </si>
  <si>
    <t>13.813</t>
  </si>
  <si>
    <t>3.298</t>
  </si>
  <si>
    <t>0.221</t>
  </si>
  <si>
    <t>0.668</t>
  </si>
  <si>
    <t>1.013</t>
  </si>
  <si>
    <t>1.568</t>
  </si>
  <si>
    <t>0.634</t>
  </si>
  <si>
    <t>0.595</t>
  </si>
  <si>
    <t>1.176</t>
  </si>
  <si>
    <t>1.357</t>
  </si>
  <si>
    <t>GG11783|c5_g2</t>
  </si>
  <si>
    <t>3.19189471832166</t>
  </si>
  <si>
    <t>9.01416549002337</t>
  </si>
  <si>
    <t>5.67256822936398e-16</t>
  </si>
  <si>
    <t>25.484</t>
  </si>
  <si>
    <t>47.052</t>
  </si>
  <si>
    <t>31.112</t>
  </si>
  <si>
    <t>21.014</t>
  </si>
  <si>
    <t>34.347</t>
  </si>
  <si>
    <t>27.444</t>
  </si>
  <si>
    <t>221.662</t>
  </si>
  <si>
    <t>526.885</t>
  </si>
  <si>
    <t>267.344</t>
  </si>
  <si>
    <t>144.655</t>
  </si>
  <si>
    <t>336.219</t>
  </si>
  <si>
    <t>202.018</t>
  </si>
  <si>
    <t>21.653</t>
  </si>
  <si>
    <t>48.026</t>
  </si>
  <si>
    <t>48.960</t>
  </si>
  <si>
    <t>27.103</t>
  </si>
  <si>
    <t>59.238</t>
  </si>
  <si>
    <t>339.132</t>
  </si>
  <si>
    <t>431.397</t>
  </si>
  <si>
    <t>254.164</t>
  </si>
  <si>
    <t>423.979</t>
  </si>
  <si>
    <t>229.501</t>
  </si>
  <si>
    <t>466.302</t>
  </si>
  <si>
    <t>GG21925|c8_g1</t>
  </si>
  <si>
    <t>2.81287174614388</t>
  </si>
  <si>
    <t>6.90358013884785</t>
  </si>
  <si>
    <t>6.94091305791556e-16</t>
  </si>
  <si>
    <t>3.96192188162001e-13</t>
  </si>
  <si>
    <t>11.121</t>
  </si>
  <si>
    <t>10.084</t>
  </si>
  <si>
    <t>11.841</t>
  </si>
  <si>
    <t>11.778</t>
  </si>
  <si>
    <t>8.461</t>
  </si>
  <si>
    <t>10.238</t>
  </si>
  <si>
    <t>6.751</t>
  </si>
  <si>
    <t>7.512</t>
  </si>
  <si>
    <t>9.855</t>
  </si>
  <si>
    <t>6.515</t>
  </si>
  <si>
    <t>53.979</t>
  </si>
  <si>
    <t>86.094</t>
  </si>
  <si>
    <t>39.122</t>
  </si>
  <si>
    <t>37.710</t>
  </si>
  <si>
    <t>66.816</t>
  </si>
  <si>
    <t>52.457</t>
  </si>
  <si>
    <t>24.274</t>
  </si>
  <si>
    <t>7.632</t>
  </si>
  <si>
    <t>7.243</t>
  </si>
  <si>
    <t>16.333</t>
  </si>
  <si>
    <t>9.186</t>
  </si>
  <si>
    <t>14.930</t>
  </si>
  <si>
    <t>7.232</t>
  </si>
  <si>
    <t>66.273</t>
  </si>
  <si>
    <t>31.469</t>
  </si>
  <si>
    <t>45.288</t>
  </si>
  <si>
    <t>39.017</t>
  </si>
  <si>
    <t>53.771</t>
  </si>
  <si>
    <t>39.765</t>
  </si>
  <si>
    <t>GG37483|c157_g5</t>
  </si>
  <si>
    <t>4.38760580958564</t>
  </si>
  <si>
    <t>6.67700223674832</t>
  </si>
  <si>
    <t>7.33095492448372e-16</t>
  </si>
  <si>
    <t>4.11241292108625e-13</t>
  </si>
  <si>
    <t>25.952</t>
  </si>
  <si>
    <t>8.548</t>
  </si>
  <si>
    <t>21.470</t>
  </si>
  <si>
    <t>11.001</t>
  </si>
  <si>
    <t>10.635</t>
  </si>
  <si>
    <t>3.377</t>
  </si>
  <si>
    <t>5.829</t>
  </si>
  <si>
    <t>436.625</t>
  </si>
  <si>
    <t>102.115</t>
  </si>
  <si>
    <t>139.280</t>
  </si>
  <si>
    <t>88.200</t>
  </si>
  <si>
    <t>134.094</t>
  </si>
  <si>
    <t>401.561</t>
  </si>
  <si>
    <t>10.547</t>
  </si>
  <si>
    <t>22.465</t>
  </si>
  <si>
    <t>3.876</t>
  </si>
  <si>
    <t>6.148</t>
  </si>
  <si>
    <t>10.612</t>
  </si>
  <si>
    <t>289.072</t>
  </si>
  <si>
    <t>783.479</t>
  </si>
  <si>
    <t>90.068</t>
  </si>
  <si>
    <t>458.127</t>
  </si>
  <si>
    <t>118.287</t>
  </si>
  <si>
    <t>56.795</t>
  </si>
  <si>
    <t>2.520</t>
  </si>
  <si>
    <t>31.449</t>
  </si>
  <si>
    <t>39.257</t>
  </si>
  <si>
    <t>2.205</t>
  </si>
  <si>
    <t>28.947</t>
  </si>
  <si>
    <t>23.874</t>
  </si>
  <si>
    <t>478.825</t>
  </si>
  <si>
    <t>154.006</t>
  </si>
  <si>
    <t>377.868</t>
  </si>
  <si>
    <t>186.019</t>
  </si>
  <si>
    <t>239.824</t>
  </si>
  <si>
    <t>298.395</t>
  </si>
  <si>
    <t>GG17523|c1_g1</t>
  </si>
  <si>
    <t>2.55687077907132</t>
  </si>
  <si>
    <t>6.27648385709983</t>
  </si>
  <si>
    <t>1.43516465091617e-15</t>
  </si>
  <si>
    <t>7.91432492918786e-13</t>
  </si>
  <si>
    <t>5.707</t>
  </si>
  <si>
    <t>6.363</t>
  </si>
  <si>
    <t>6.008</t>
  </si>
  <si>
    <t>7.084</t>
  </si>
  <si>
    <t>11.346</t>
  </si>
  <si>
    <t>9.124</t>
  </si>
  <si>
    <t>9.190</t>
  </si>
  <si>
    <t>4.182</t>
  </si>
  <si>
    <t>4.495</t>
  </si>
  <si>
    <t>5.801</t>
  </si>
  <si>
    <t>6.703</t>
  </si>
  <si>
    <t>8.266</t>
  </si>
  <si>
    <t>44.391</t>
  </si>
  <si>
    <t>45.412</t>
  </si>
  <si>
    <t>26.652</t>
  </si>
  <si>
    <t>21.822</t>
  </si>
  <si>
    <t>34.237</t>
  </si>
  <si>
    <t>19.036</t>
  </si>
  <si>
    <t>7.975</t>
  </si>
  <si>
    <t>9.242</t>
  </si>
  <si>
    <t>29.134</t>
  </si>
  <si>
    <t>GG44507|c3_g1</t>
  </si>
  <si>
    <t>3.39289248992556</t>
  </si>
  <si>
    <t>5.83131180494974</t>
  </si>
  <si>
    <t>2.07260713982988e-15</t>
  </si>
  <si>
    <t>1.12390576502508e-12</t>
  </si>
  <si>
    <t>6.471</t>
  </si>
  <si>
    <t>8.290</t>
  </si>
  <si>
    <t>7.442</t>
  </si>
  <si>
    <t>15.827</t>
  </si>
  <si>
    <t>7.163</t>
  </si>
  <si>
    <t>5.022</t>
  </si>
  <si>
    <t>7.384</t>
  </si>
  <si>
    <t>9.197</t>
  </si>
  <si>
    <t>93.130</t>
  </si>
  <si>
    <t>187.413</t>
  </si>
  <si>
    <t>45.298</t>
  </si>
  <si>
    <t>54.795</t>
  </si>
  <si>
    <t>65.282</t>
  </si>
  <si>
    <t>47.246</t>
  </si>
  <si>
    <t>15.486</t>
  </si>
  <si>
    <t>6.715</t>
  </si>
  <si>
    <t>10.713</t>
  </si>
  <si>
    <t>24.447</t>
  </si>
  <si>
    <t>7.561</t>
  </si>
  <si>
    <t>38.618</t>
  </si>
  <si>
    <t>181.861</t>
  </si>
  <si>
    <t>37.752</t>
  </si>
  <si>
    <t>46.804</t>
  </si>
  <si>
    <t>220.336</t>
  </si>
  <si>
    <t>215.117</t>
  </si>
  <si>
    <t>4.896</t>
  </si>
  <si>
    <t>GG14995|c218_g2</t>
  </si>
  <si>
    <t>3.04646255412201</t>
  </si>
  <si>
    <t>6.34235067265786</t>
  </si>
  <si>
    <t>2.43052646556127e-15</t>
  </si>
  <si>
    <t>1.29638703415576e-12</t>
  </si>
  <si>
    <t>2.462</t>
  </si>
  <si>
    <t>2.495</t>
  </si>
  <si>
    <t>3.807</t>
  </si>
  <si>
    <t>2.688</t>
  </si>
  <si>
    <t>5.543</t>
  </si>
  <si>
    <t>3.663</t>
  </si>
  <si>
    <t>4.798</t>
  </si>
  <si>
    <t>2.626</t>
  </si>
  <si>
    <t>2.230</t>
  </si>
  <si>
    <t>1.884</t>
  </si>
  <si>
    <t>1.650</t>
  </si>
  <si>
    <t>2.848</t>
  </si>
  <si>
    <t>2.559</t>
  </si>
  <si>
    <t>17.317</t>
  </si>
  <si>
    <t>33.308</t>
  </si>
  <si>
    <t>11.672</t>
  </si>
  <si>
    <t>9.473</t>
  </si>
  <si>
    <t>27.638</t>
  </si>
  <si>
    <t>13.255</t>
  </si>
  <si>
    <t>2.363</t>
  </si>
  <si>
    <t>2.492</t>
  </si>
  <si>
    <t>3.659</t>
  </si>
  <si>
    <t>2.881</t>
  </si>
  <si>
    <t>3.240</t>
  </si>
  <si>
    <t>4.406</t>
  </si>
  <si>
    <t>22.346</t>
  </si>
  <si>
    <t>15.387</t>
  </si>
  <si>
    <t>24.615</t>
  </si>
  <si>
    <t>12.806</t>
  </si>
  <si>
    <t>14.826</t>
  </si>
  <si>
    <t>2.637</t>
  </si>
  <si>
    <t>3.903</t>
  </si>
  <si>
    <t>5.330</t>
  </si>
  <si>
    <t>5.075</t>
  </si>
  <si>
    <t>GG41350|c9_g1</t>
  </si>
  <si>
    <t>4.97629227861837</t>
  </si>
  <si>
    <t>2.55919649757431</t>
  </si>
  <si>
    <t>2.56247954595781e-15</t>
  </si>
  <si>
    <t>1.34472313721425e-12</t>
  </si>
  <si>
    <t>0.352</t>
  </si>
  <si>
    <t>0.226</t>
  </si>
  <si>
    <t>0.162</t>
  </si>
  <si>
    <t>0.599</t>
  </si>
  <si>
    <t>0.123</t>
  </si>
  <si>
    <t>0.103</t>
  </si>
  <si>
    <t>0.173</t>
  </si>
  <si>
    <t>3.519</t>
  </si>
  <si>
    <t>2.957</t>
  </si>
  <si>
    <t>14.365</t>
  </si>
  <si>
    <t>5.636</t>
  </si>
  <si>
    <t>0.304</t>
  </si>
  <si>
    <t>8.589</t>
  </si>
  <si>
    <t>45.985</t>
  </si>
  <si>
    <t>62.298</t>
  </si>
  <si>
    <t>14.289</t>
  </si>
  <si>
    <t>102.781</t>
  </si>
  <si>
    <t>15.930</t>
  </si>
  <si>
    <t>14.629</t>
  </si>
  <si>
    <t>0.419</t>
  </si>
  <si>
    <t>15.096</t>
  </si>
  <si>
    <t>5.603</t>
  </si>
  <si>
    <t>10.310</t>
  </si>
  <si>
    <t>18.561</t>
  </si>
  <si>
    <t>5.224</t>
  </si>
  <si>
    <t>11.933</t>
  </si>
  <si>
    <t>GG44507|c1_g1</t>
  </si>
  <si>
    <t>3.46577604312491</t>
  </si>
  <si>
    <t>4.24873769673766</t>
  </si>
  <si>
    <t>2.71909177066701e-15</t>
  </si>
  <si>
    <t>1.40425983889559e-12</t>
  </si>
  <si>
    <t>2.098</t>
  </si>
  <si>
    <t>3.612</t>
  </si>
  <si>
    <t>3.034</t>
  </si>
  <si>
    <t>7.394</t>
  </si>
  <si>
    <t>8.500</t>
  </si>
  <si>
    <t>4.059</t>
  </si>
  <si>
    <t>3.773</t>
  </si>
  <si>
    <t>10.348</t>
  </si>
  <si>
    <t>71.050</t>
  </si>
  <si>
    <t>75.863</t>
  </si>
  <si>
    <t>89.770</t>
  </si>
  <si>
    <t>38.719</t>
  </si>
  <si>
    <t>105.995</t>
  </si>
  <si>
    <t>21.714</t>
  </si>
  <si>
    <t>4.225</t>
  </si>
  <si>
    <t>5.670</t>
  </si>
  <si>
    <t>10.514</t>
  </si>
  <si>
    <t>4.209</t>
  </si>
  <si>
    <t>36.414</t>
  </si>
  <si>
    <t>49.157</t>
  </si>
  <si>
    <t>40.029</t>
  </si>
  <si>
    <t>49.239</t>
  </si>
  <si>
    <t>35.647</t>
  </si>
  <si>
    <t>12.195</t>
  </si>
  <si>
    <t>1.905</t>
  </si>
  <si>
    <t>GG45331|c111_g2</t>
  </si>
  <si>
    <t>3.71094860064539</t>
  </si>
  <si>
    <t>2.79402069145186</t>
  </si>
  <si>
    <t>1.27575887950468e-14</t>
  </si>
  <si>
    <t>6.48563920368194e-12</t>
  </si>
  <si>
    <t>0.364</t>
  </si>
  <si>
    <t>0.327</t>
  </si>
  <si>
    <t>1.068</t>
  </si>
  <si>
    <t>0.824</t>
  </si>
  <si>
    <t>10.787</t>
  </si>
  <si>
    <t>8.569</t>
  </si>
  <si>
    <t>6.621</t>
  </si>
  <si>
    <t>22.056</t>
  </si>
  <si>
    <t>4.525</t>
  </si>
  <si>
    <t>0.267</t>
  </si>
  <si>
    <t>1.216</t>
  </si>
  <si>
    <t>0.804</t>
  </si>
  <si>
    <t>9.678</t>
  </si>
  <si>
    <t>4.038</t>
  </si>
  <si>
    <t>14.092</t>
  </si>
  <si>
    <t>1.522</t>
  </si>
  <si>
    <t>0.418</t>
  </si>
  <si>
    <t>0.914</t>
  </si>
  <si>
    <t>3.192</t>
  </si>
  <si>
    <t>1.005</t>
  </si>
  <si>
    <t>1.203</t>
  </si>
  <si>
    <t>1.055</t>
  </si>
  <si>
    <t>3.289</t>
  </si>
  <si>
    <t>GG28044|c0_g1</t>
  </si>
  <si>
    <t>3.22661922865982</t>
  </si>
  <si>
    <t>6.01974928325225</t>
  </si>
  <si>
    <t>2.09712795139451e-14</t>
  </si>
  <si>
    <t>1.04972546194726e-11</t>
  </si>
  <si>
    <t>4.591</t>
  </si>
  <si>
    <t>3.851</t>
  </si>
  <si>
    <t>4.779</t>
  </si>
  <si>
    <t>5.176</t>
  </si>
  <si>
    <t>16.352</t>
  </si>
  <si>
    <t>5.862</t>
  </si>
  <si>
    <t>13.241</t>
  </si>
  <si>
    <t>5.771</t>
  </si>
  <si>
    <t>9.255</t>
  </si>
  <si>
    <t>8.070</t>
  </si>
  <si>
    <t>76.105</t>
  </si>
  <si>
    <t>192.169</t>
  </si>
  <si>
    <t>58.537</t>
  </si>
  <si>
    <t>52.758</t>
  </si>
  <si>
    <t>70.921</t>
  </si>
  <si>
    <t>57.668</t>
  </si>
  <si>
    <t>11.626</t>
  </si>
  <si>
    <t>14.164</t>
  </si>
  <si>
    <t>8.780</t>
  </si>
  <si>
    <t>8.961</t>
  </si>
  <si>
    <t>19.494</t>
  </si>
  <si>
    <t>12.919</t>
  </si>
  <si>
    <t>105.553</t>
  </si>
  <si>
    <t>371.335</t>
  </si>
  <si>
    <t>65.643</t>
  </si>
  <si>
    <t>63.411</t>
  </si>
  <si>
    <t>164.530</t>
  </si>
  <si>
    <t>121.144</t>
  </si>
  <si>
    <t>16.254</t>
  </si>
  <si>
    <t>28.018</t>
  </si>
  <si>
    <t>GG46221|c283_g1</t>
  </si>
  <si>
    <t>5.01986765370723</t>
  </si>
  <si>
    <t>1.27168904000016</t>
  </si>
  <si>
    <t>2.16194384593298e-14</t>
  </si>
  <si>
    <t>1.06577280259508e-11</t>
  </si>
  <si>
    <t>2.760</t>
  </si>
  <si>
    <t>1.678</t>
  </si>
  <si>
    <t>2.139</t>
  </si>
  <si>
    <t>4.780</t>
  </si>
  <si>
    <t>88.106</t>
  </si>
  <si>
    <t>99.232</t>
  </si>
  <si>
    <t>34.754</t>
  </si>
  <si>
    <t>52.916</t>
  </si>
  <si>
    <t>61.874</t>
  </si>
  <si>
    <t>23.241</t>
  </si>
  <si>
    <t>3.530</t>
  </si>
  <si>
    <t>10.488</t>
  </si>
  <si>
    <t>1.939</t>
  </si>
  <si>
    <t>1.134</t>
  </si>
  <si>
    <t>54.096</t>
  </si>
  <si>
    <t>24.825</t>
  </si>
  <si>
    <t>71.226</t>
  </si>
  <si>
    <t>62.828</t>
  </si>
  <si>
    <t>26.289</t>
  </si>
  <si>
    <t>26.880</t>
  </si>
  <si>
    <t>1.094</t>
  </si>
  <si>
    <t>0.799</t>
  </si>
  <si>
    <t>0.725</t>
  </si>
  <si>
    <t>15.121</t>
  </si>
  <si>
    <t>GG29379|c5_g1</t>
  </si>
  <si>
    <t>3.60780081754991</t>
  </si>
  <si>
    <t>6.23552430811357</t>
  </si>
  <si>
    <t>2.5016132266718e-14</t>
  </si>
  <si>
    <t>1.21481325288051e-11</t>
  </si>
  <si>
    <t>2.438</t>
  </si>
  <si>
    <t>4.211</t>
  </si>
  <si>
    <t>1.293</t>
  </si>
  <si>
    <t>1.341</t>
  </si>
  <si>
    <t>2.694</t>
  </si>
  <si>
    <t>2.669</t>
  </si>
  <si>
    <t>7.017</t>
  </si>
  <si>
    <t>3.736</t>
  </si>
  <si>
    <t>3.989</t>
  </si>
  <si>
    <t>6.692</t>
  </si>
  <si>
    <t>3.453</t>
  </si>
  <si>
    <t>48.509</t>
  </si>
  <si>
    <t>121.703</t>
  </si>
  <si>
    <t>26.973</t>
  </si>
  <si>
    <t>58.887</t>
  </si>
  <si>
    <t>20.559</t>
  </si>
  <si>
    <t>33.808</t>
  </si>
  <si>
    <t>3.761</t>
  </si>
  <si>
    <t>2.987</t>
  </si>
  <si>
    <t>2.191</t>
  </si>
  <si>
    <t>4.054</t>
  </si>
  <si>
    <t>26.241</t>
  </si>
  <si>
    <t>42.518</t>
  </si>
  <si>
    <t>20.443</t>
  </si>
  <si>
    <t>44.209</t>
  </si>
  <si>
    <t>150.495</t>
  </si>
  <si>
    <t>2.601</t>
  </si>
  <si>
    <t>7.619</t>
  </si>
  <si>
    <t>6.624</t>
  </si>
  <si>
    <t>3.826</t>
  </si>
  <si>
    <t>11.340</t>
  </si>
  <si>
    <t>20.213</t>
  </si>
  <si>
    <t>7.184</t>
  </si>
  <si>
    <t>7.729</t>
  </si>
  <si>
    <t>7.396</t>
  </si>
  <si>
    <t>GG37563|c331_g1</t>
  </si>
  <si>
    <t>4.50368094248077</t>
  </si>
  <si>
    <t>2.7717412082354</t>
  </si>
  <si>
    <t>3.07300982375975e-14</t>
  </si>
  <si>
    <t>1.47034481802717e-11</t>
  </si>
  <si>
    <t>0.200</t>
  </si>
  <si>
    <t>0.818</t>
  </si>
  <si>
    <t>1.019</t>
  </si>
  <si>
    <t>0.492</t>
  </si>
  <si>
    <t>0.891</t>
  </si>
  <si>
    <t>0.715</t>
  </si>
  <si>
    <t>1.183</t>
  </si>
  <si>
    <t>0.876</t>
  </si>
  <si>
    <t>15.396</t>
  </si>
  <si>
    <t>49.740</t>
  </si>
  <si>
    <t>5.077</t>
  </si>
  <si>
    <t>18.666</t>
  </si>
  <si>
    <t>10.392</t>
  </si>
  <si>
    <t>11.408</t>
  </si>
  <si>
    <t>1.279</t>
  </si>
  <si>
    <t>0.911</t>
  </si>
  <si>
    <t>1.062</t>
  </si>
  <si>
    <t>13.172</t>
  </si>
  <si>
    <t>28.208</t>
  </si>
  <si>
    <t>11.223</t>
  </si>
  <si>
    <t>14.076</t>
  </si>
  <si>
    <t>18.052</t>
  </si>
  <si>
    <t>105.341</t>
  </si>
  <si>
    <t>0.182</t>
  </si>
  <si>
    <t>7.513</t>
  </si>
  <si>
    <t>20.476</t>
  </si>
  <si>
    <t>4.032</t>
  </si>
  <si>
    <t>12.586</t>
  </si>
  <si>
    <t>2.652</t>
  </si>
  <si>
    <t>GG5898|c0_g1</t>
  </si>
  <si>
    <t>3.0184285314963</t>
  </si>
  <si>
    <t>6.53271712742653</t>
  </si>
  <si>
    <t>3.15786021703657e-14</t>
  </si>
  <si>
    <t>1.48316226467131e-11</t>
  </si>
  <si>
    <t>44.098</t>
  </si>
  <si>
    <t>38.126</t>
  </si>
  <si>
    <t>19.944</t>
  </si>
  <si>
    <t>13.981</t>
  </si>
  <si>
    <t>45.280</t>
  </si>
  <si>
    <t>65.139</t>
  </si>
  <si>
    <t>233.647</t>
  </si>
  <si>
    <t>347.967</t>
  </si>
  <si>
    <t>311.446</t>
  </si>
  <si>
    <t>129.472</t>
  </si>
  <si>
    <t>368.743</t>
  </si>
  <si>
    <t>342.810</t>
  </si>
  <si>
    <t>49.305</t>
  </si>
  <si>
    <t>57.157</t>
  </si>
  <si>
    <t>153.997</t>
  </si>
  <si>
    <t>62.130</t>
  </si>
  <si>
    <t>47.991</t>
  </si>
  <si>
    <t>26.582</t>
  </si>
  <si>
    <t>273.248</t>
  </si>
  <si>
    <t>380.600</t>
  </si>
  <si>
    <t>367.959</t>
  </si>
  <si>
    <t>480.212</t>
  </si>
  <si>
    <t>220.321</t>
  </si>
  <si>
    <t>697.692</t>
  </si>
  <si>
    <t>33.872</t>
  </si>
  <si>
    <t>74.463</t>
  </si>
  <si>
    <t>97.938</t>
  </si>
  <si>
    <t>139.826</t>
  </si>
  <si>
    <t>123.497</t>
  </si>
  <si>
    <t>42.081</t>
  </si>
  <si>
    <t>178.809</t>
  </si>
  <si>
    <t>400.885</t>
  </si>
  <si>
    <t>548.084</t>
  </si>
  <si>
    <t>434.351</t>
  </si>
  <si>
    <t>599.738</t>
  </si>
  <si>
    <t>139.834</t>
  </si>
  <si>
    <t>GG15001|c22_g1</t>
  </si>
  <si>
    <t>3.21730442946139</t>
  </si>
  <si>
    <t>4.18209939837988</t>
  </si>
  <si>
    <t>3.1909687277782e-14</t>
  </si>
  <si>
    <t>4.098</t>
  </si>
  <si>
    <t>5.600</t>
  </si>
  <si>
    <t>5.393</t>
  </si>
  <si>
    <t>3.633</t>
  </si>
  <si>
    <t>1.546</t>
  </si>
  <si>
    <t>4.001</t>
  </si>
  <si>
    <t>2.137</t>
  </si>
  <si>
    <t>2.004</t>
  </si>
  <si>
    <t>1.972</t>
  </si>
  <si>
    <t>12.523</t>
  </si>
  <si>
    <t>24.549</t>
  </si>
  <si>
    <t>17.752</t>
  </si>
  <si>
    <t>9.400</t>
  </si>
  <si>
    <t>23.119</t>
  </si>
  <si>
    <t>34.572</t>
  </si>
  <si>
    <t>3.860</t>
  </si>
  <si>
    <t>4.461</t>
  </si>
  <si>
    <t>1.129</t>
  </si>
  <si>
    <t>4.015</t>
  </si>
  <si>
    <t>32.173</t>
  </si>
  <si>
    <t>16.787</t>
  </si>
  <si>
    <t>13.488</t>
  </si>
  <si>
    <t>32.097</t>
  </si>
  <si>
    <t>69.188</t>
  </si>
  <si>
    <t>1.475</t>
  </si>
  <si>
    <t>3.407</t>
  </si>
  <si>
    <t>3.566</t>
  </si>
  <si>
    <t>4.402</t>
  </si>
  <si>
    <t>20.914</t>
  </si>
  <si>
    <t>12.335</t>
  </si>
  <si>
    <t>17.212</t>
  </si>
  <si>
    <t>12.812</t>
  </si>
  <si>
    <t>16.962</t>
  </si>
  <si>
    <t>11.249</t>
  </si>
  <si>
    <t>GG45108|c0_g1</t>
  </si>
  <si>
    <t>3.90711704269353</t>
  </si>
  <si>
    <t>4.611656556711</t>
  </si>
  <si>
    <t>4.78500116647361e-14</t>
  </si>
  <si>
    <t>2.19274363313219e-11</t>
  </si>
  <si>
    <t>1.526</t>
  </si>
  <si>
    <t>4.712</t>
  </si>
  <si>
    <t>12.629</t>
  </si>
  <si>
    <t>5.754</t>
  </si>
  <si>
    <t>6.305</t>
  </si>
  <si>
    <t>10.700</t>
  </si>
  <si>
    <t>129.977</t>
  </si>
  <si>
    <t>268.887</t>
  </si>
  <si>
    <t>58.770</t>
  </si>
  <si>
    <t>119.902</t>
  </si>
  <si>
    <t>33.107</t>
  </si>
  <si>
    <t>64.204</t>
  </si>
  <si>
    <t>6.272</t>
  </si>
  <si>
    <t>6.884</t>
  </si>
  <si>
    <t>6.810</t>
  </si>
  <si>
    <t>2.490</t>
  </si>
  <si>
    <t>61.425</t>
  </si>
  <si>
    <t>650.295</t>
  </si>
  <si>
    <t>61.250</t>
  </si>
  <si>
    <t>209.331</t>
  </si>
  <si>
    <t>420.792</t>
  </si>
  <si>
    <t>460.674</t>
  </si>
  <si>
    <t>4.866</t>
  </si>
  <si>
    <t>8.183</t>
  </si>
  <si>
    <t>GG38451|c0_g1</t>
  </si>
  <si>
    <t>4.19580948381786</t>
  </si>
  <si>
    <t>3.30941955482749</t>
  </si>
  <si>
    <t>6.42660782579153e-14</t>
  </si>
  <si>
    <t>2.90411266972157e-11</t>
  </si>
  <si>
    <t>4.280</t>
  </si>
  <si>
    <t>6.539</t>
  </si>
  <si>
    <t>5.325</t>
  </si>
  <si>
    <t>5.671</t>
  </si>
  <si>
    <t>4.766</t>
  </si>
  <si>
    <t>5.591</t>
  </si>
  <si>
    <t>3.601</t>
  </si>
  <si>
    <t>2.852</t>
  </si>
  <si>
    <t>2.685</t>
  </si>
  <si>
    <t>32.667</t>
  </si>
  <si>
    <t>75.880</t>
  </si>
  <si>
    <t>37.614</t>
  </si>
  <si>
    <t>25.622</t>
  </si>
  <si>
    <t>74.997</t>
  </si>
  <si>
    <t>54.159</t>
  </si>
  <si>
    <t>1.054</t>
  </si>
  <si>
    <t>1.565</t>
  </si>
  <si>
    <t>5.455</t>
  </si>
  <si>
    <t>2.071</t>
  </si>
  <si>
    <t>1.912</t>
  </si>
  <si>
    <t>26.228</t>
  </si>
  <si>
    <t>35.478</t>
  </si>
  <si>
    <t>49.261</t>
  </si>
  <si>
    <t>50.748</t>
  </si>
  <si>
    <t>18.921</t>
  </si>
  <si>
    <t>21.036</t>
  </si>
  <si>
    <t>7.904</t>
  </si>
  <si>
    <t>21.140</t>
  </si>
  <si>
    <t>22.695</t>
  </si>
  <si>
    <t>GG20886|c9_g1</t>
  </si>
  <si>
    <t>2.81088884005027</t>
  </si>
  <si>
    <t>10.3734748117089</t>
  </si>
  <si>
    <t>8.24220769618291e-14</t>
  </si>
  <si>
    <t>3.67354067949325e-11</t>
  </si>
  <si>
    <t>220.533</t>
  </si>
  <si>
    <t>270.288</t>
  </si>
  <si>
    <t>134.308</t>
  </si>
  <si>
    <t>84.903</t>
  </si>
  <si>
    <t>193.133</t>
  </si>
  <si>
    <t>138.335</t>
  </si>
  <si>
    <t>947.051</t>
  </si>
  <si>
    <t>1546.424</t>
  </si>
  <si>
    <t>1064.845</t>
  </si>
  <si>
    <t>686.147</t>
  </si>
  <si>
    <t>1823.992</t>
  </si>
  <si>
    <t>882.572</t>
  </si>
  <si>
    <t>150.923</t>
  </si>
  <si>
    <t>162.779</t>
  </si>
  <si>
    <t>343.018</t>
  </si>
  <si>
    <t>286.474</t>
  </si>
  <si>
    <t>212.917</t>
  </si>
  <si>
    <t>286.805</t>
  </si>
  <si>
    <t>1960.564</t>
  </si>
  <si>
    <t>1201.529</t>
  </si>
  <si>
    <t>1589.051</t>
  </si>
  <si>
    <t>1351.579</t>
  </si>
  <si>
    <t>873.561</t>
  </si>
  <si>
    <t>496.367</t>
  </si>
  <si>
    <t>GG37483|c157_g6</t>
  </si>
  <si>
    <t>4.86722721401446</t>
  </si>
  <si>
    <t>1.19466635452093</t>
  </si>
  <si>
    <t>1.38585287463031e-13</t>
  </si>
  <si>
    <t>6.09325799040158e-11</t>
  </si>
  <si>
    <t>0.774</t>
  </si>
  <si>
    <t>0.705</t>
  </si>
  <si>
    <t>1.632</t>
  </si>
  <si>
    <t>0.782</t>
  </si>
  <si>
    <t>2.343</t>
  </si>
  <si>
    <t>1.935</t>
  </si>
  <si>
    <t>51.904</t>
  </si>
  <si>
    <t>54.840</t>
  </si>
  <si>
    <t>15.146</t>
  </si>
  <si>
    <t>70.911</t>
  </si>
  <si>
    <t>18.852</t>
  </si>
  <si>
    <t>1.003</t>
  </si>
  <si>
    <t>0.982</t>
  </si>
  <si>
    <t>0.677</t>
  </si>
  <si>
    <t>22.423</t>
  </si>
  <si>
    <t>38.883</t>
  </si>
  <si>
    <t>40.326</t>
  </si>
  <si>
    <t>30.348</t>
  </si>
  <si>
    <t>11.170</t>
  </si>
  <si>
    <t>3.946</t>
  </si>
  <si>
    <t>23.298</t>
  </si>
  <si>
    <t>2.507</t>
  </si>
  <si>
    <t>1.040</t>
  </si>
  <si>
    <t>22.199</t>
  </si>
  <si>
    <t>37.220</t>
  </si>
  <si>
    <t>70.197</t>
  </si>
  <si>
    <t>105.591</t>
  </si>
  <si>
    <t>37.264</t>
  </si>
  <si>
    <t>134.023</t>
  </si>
  <si>
    <t>GG1636|c0_g1</t>
  </si>
  <si>
    <t>5.23567852758622</t>
  </si>
  <si>
    <t>2.03855813683716</t>
  </si>
  <si>
    <t>1.85184415883188e-13</t>
  </si>
  <si>
    <t>8.03354687356721e-11</t>
  </si>
  <si>
    <t>6.345</t>
  </si>
  <si>
    <t>2.027</t>
  </si>
  <si>
    <t>2.239</t>
  </si>
  <si>
    <t>7.002</t>
  </si>
  <si>
    <t>0.402</t>
  </si>
  <si>
    <t>4.801</t>
  </si>
  <si>
    <t>86.892</t>
  </si>
  <si>
    <t>94.220</t>
  </si>
  <si>
    <t>35.357</t>
  </si>
  <si>
    <t>36.633</t>
  </si>
  <si>
    <t>41.974</t>
  </si>
  <si>
    <t>70.024</t>
  </si>
  <si>
    <t>2.538</t>
  </si>
  <si>
    <t>17.366</t>
  </si>
  <si>
    <t>2.358</t>
  </si>
  <si>
    <t>GG24121|c3_g1</t>
  </si>
  <si>
    <t>2.33750308554726</t>
  </si>
  <si>
    <t>6.37888329827265</t>
  </si>
  <si>
    <t>1.91338177854759e-13</t>
  </si>
  <si>
    <t>8.19128809826635e-11</t>
  </si>
  <si>
    <t>27.544</t>
  </si>
  <si>
    <t>31.275</t>
  </si>
  <si>
    <t>32.135</t>
  </si>
  <si>
    <t>18.955</t>
  </si>
  <si>
    <t>24.249</t>
  </si>
  <si>
    <t>24.095</t>
  </si>
  <si>
    <t>23.182</t>
  </si>
  <si>
    <t>192.791</t>
  </si>
  <si>
    <t>138.280</t>
  </si>
  <si>
    <t>101.170</t>
  </si>
  <si>
    <t>121.762</t>
  </si>
  <si>
    <t>146.868</t>
  </si>
  <si>
    <t>68.245</t>
  </si>
  <si>
    <t>67.736</t>
  </si>
  <si>
    <t>31.261</t>
  </si>
  <si>
    <t>38.737</t>
  </si>
  <si>
    <t>79.919</t>
  </si>
  <si>
    <t>67.139</t>
  </si>
  <si>
    <t>59.655</t>
  </si>
  <si>
    <t>157.073</t>
  </si>
  <si>
    <t>349.434</t>
  </si>
  <si>
    <t>102.526</t>
  </si>
  <si>
    <t>215.582</t>
  </si>
  <si>
    <t>247.612</t>
  </si>
  <si>
    <t>451.739</t>
  </si>
  <si>
    <t>47.589</t>
  </si>
  <si>
    <t>27.424</t>
  </si>
  <si>
    <t>32.110</t>
  </si>
  <si>
    <t>26.065</t>
  </si>
  <si>
    <t>29.873</t>
  </si>
  <si>
    <t>21.757</t>
  </si>
  <si>
    <t>152.317</t>
  </si>
  <si>
    <t>127.424</t>
  </si>
  <si>
    <t>113.718</t>
  </si>
  <si>
    <t>129.821</t>
  </si>
  <si>
    <t>136.735</t>
  </si>
  <si>
    <t>124.960</t>
  </si>
  <si>
    <t>GG28501|c10_g1</t>
  </si>
  <si>
    <t>3.42774070258162</t>
  </si>
  <si>
    <t>3.23978089645062</t>
  </si>
  <si>
    <t>2.22072989251018e-13</t>
  </si>
  <si>
    <t>9.38359321853391e-11</t>
  </si>
  <si>
    <t>0.452</t>
  </si>
  <si>
    <t>2.410</t>
  </si>
  <si>
    <t>0.952</t>
  </si>
  <si>
    <t>0.549</t>
  </si>
  <si>
    <t>1.138</t>
  </si>
  <si>
    <t>0.291</t>
  </si>
  <si>
    <t>1.559</t>
  </si>
  <si>
    <t>0.265</t>
  </si>
  <si>
    <t>1.384</t>
  </si>
  <si>
    <t>9.696</t>
  </si>
  <si>
    <t>11.847</t>
  </si>
  <si>
    <t>4.338</t>
  </si>
  <si>
    <t>6.773</t>
  </si>
  <si>
    <t>12.605</t>
  </si>
  <si>
    <t>9.291</t>
  </si>
  <si>
    <t>1.173</t>
  </si>
  <si>
    <t>11.365</t>
  </si>
  <si>
    <t>24.286</t>
  </si>
  <si>
    <t>12.663</t>
  </si>
  <si>
    <t>30.194</t>
  </si>
  <si>
    <t>7.526</t>
  </si>
  <si>
    <t>1.880</t>
  </si>
  <si>
    <t>5.056</t>
  </si>
  <si>
    <t>4.911</t>
  </si>
  <si>
    <t>3.563</t>
  </si>
  <si>
    <t>GG26399|c117_g1</t>
  </si>
  <si>
    <t>4.34341843588945</t>
  </si>
  <si>
    <t>2.05069469952922</t>
  </si>
  <si>
    <t>2.67192705306303e-13</t>
  </si>
  <si>
    <t>1.11453613587767e-10</t>
  </si>
  <si>
    <t>0.909</t>
  </si>
  <si>
    <t>1.420</t>
  </si>
  <si>
    <t>1.021</t>
  </si>
  <si>
    <t>0.649</t>
  </si>
  <si>
    <t>16.303</t>
  </si>
  <si>
    <t>20.674</t>
  </si>
  <si>
    <t>15.535</t>
  </si>
  <si>
    <t>8.972</t>
  </si>
  <si>
    <t>0.361</t>
  </si>
  <si>
    <t>0.897</t>
  </si>
  <si>
    <t>0.268</t>
  </si>
  <si>
    <t>0.391</t>
  </si>
  <si>
    <t>6.791</t>
  </si>
  <si>
    <t>20.388</t>
  </si>
  <si>
    <t>4.221</t>
  </si>
  <si>
    <t>7.705</t>
  </si>
  <si>
    <t>16.637</t>
  </si>
  <si>
    <t>27.228</t>
  </si>
  <si>
    <t>1.009</t>
  </si>
  <si>
    <t>1.516</t>
  </si>
  <si>
    <t>0.271</t>
  </si>
  <si>
    <t>2.020</t>
  </si>
  <si>
    <t>GG32997|c9_g1</t>
  </si>
  <si>
    <t>4.91375966710463</t>
  </si>
  <si>
    <t>1.76305889671159</t>
  </si>
  <si>
    <t>2.72975375504304e-13</t>
  </si>
  <si>
    <t>1.12424390093773e-10</t>
  </si>
  <si>
    <t>0.238</t>
  </si>
  <si>
    <t>0.724</t>
  </si>
  <si>
    <t>1.045</t>
  </si>
  <si>
    <t>0.331</t>
  </si>
  <si>
    <t>0.317</t>
  </si>
  <si>
    <t>0.642</t>
  </si>
  <si>
    <t>3.934</t>
  </si>
  <si>
    <t>13.814</t>
  </si>
  <si>
    <t>6.950</t>
  </si>
  <si>
    <t>19.090</t>
  </si>
  <si>
    <t>9.175</t>
  </si>
  <si>
    <t>0.860</t>
  </si>
  <si>
    <t>60.016</t>
  </si>
  <si>
    <t>27.994</t>
  </si>
  <si>
    <t>23.617</t>
  </si>
  <si>
    <t>10.271</t>
  </si>
  <si>
    <t>3.608</t>
  </si>
  <si>
    <t>0.701</t>
  </si>
  <si>
    <t>0.189</t>
  </si>
  <si>
    <t>0.527</t>
  </si>
  <si>
    <t>15.209</t>
  </si>
  <si>
    <t>20.806</t>
  </si>
  <si>
    <t>32.008</t>
  </si>
  <si>
    <t>5.006</t>
  </si>
  <si>
    <t>33.406</t>
  </si>
  <si>
    <t>3.076</t>
  </si>
  <si>
    <t>GG39958|c0_g1</t>
  </si>
  <si>
    <t>2.64632518335266</t>
  </si>
  <si>
    <t>6.82915352576417</t>
  </si>
  <si>
    <t>3.51780320265347e-13</t>
  </si>
  <si>
    <t>1.43069056251917e-10</t>
  </si>
  <si>
    <t>20.984</t>
  </si>
  <si>
    <t>35.229</t>
  </si>
  <si>
    <t>21.774</t>
  </si>
  <si>
    <t>50.581</t>
  </si>
  <si>
    <t>28.201</t>
  </si>
  <si>
    <t>29.841</t>
  </si>
  <si>
    <t>35.747</t>
  </si>
  <si>
    <t>321.983</t>
  </si>
  <si>
    <t>323.434</t>
  </si>
  <si>
    <t>178.470</t>
  </si>
  <si>
    <t>192.451</t>
  </si>
  <si>
    <t>99.312</t>
  </si>
  <si>
    <t>118.150</t>
  </si>
  <si>
    <t>44.751</t>
  </si>
  <si>
    <t>42.461</t>
  </si>
  <si>
    <t>24.931</t>
  </si>
  <si>
    <t>47.075</t>
  </si>
  <si>
    <t>51.403</t>
  </si>
  <si>
    <t>25.747</t>
  </si>
  <si>
    <t>115.047</t>
  </si>
  <si>
    <t>323.680</t>
  </si>
  <si>
    <t>118.954</t>
  </si>
  <si>
    <t>84.457</t>
  </si>
  <si>
    <t>332.375</t>
  </si>
  <si>
    <t>420.227</t>
  </si>
  <si>
    <t>49.211</t>
  </si>
  <si>
    <t>35.038</t>
  </si>
  <si>
    <t>24.227</t>
  </si>
  <si>
    <t>32.225</t>
  </si>
  <si>
    <t>17.907</t>
  </si>
  <si>
    <t>26.513</t>
  </si>
  <si>
    <t>149.055</t>
  </si>
  <si>
    <t>160.878</t>
  </si>
  <si>
    <t>157.469</t>
  </si>
  <si>
    <t>108.960</t>
  </si>
  <si>
    <t>82.117</t>
  </si>
  <si>
    <t>152.502</t>
  </si>
  <si>
    <t>GG29208|c3_g2</t>
  </si>
  <si>
    <t>3.14909619553125</t>
  </si>
  <si>
    <t>4.43085647148431</t>
  </si>
  <si>
    <t>4.10591071826422e-13</t>
  </si>
  <si>
    <t>1.64925816209191e-10</t>
  </si>
  <si>
    <t>1.947</t>
  </si>
  <si>
    <t>1.910</t>
  </si>
  <si>
    <t>3.772</t>
  </si>
  <si>
    <t>2.678</t>
  </si>
  <si>
    <t>6.156</t>
  </si>
  <si>
    <t>1.150</t>
  </si>
  <si>
    <t>1.061</t>
  </si>
  <si>
    <t>2.175</t>
  </si>
  <si>
    <t>3.316</t>
  </si>
  <si>
    <t>4.776</t>
  </si>
  <si>
    <t>13.844</t>
  </si>
  <si>
    <t>26.260</t>
  </si>
  <si>
    <t>25.864</t>
  </si>
  <si>
    <t>21.147</t>
  </si>
  <si>
    <t>32.090</t>
  </si>
  <si>
    <t>29.738</t>
  </si>
  <si>
    <t>3.191</t>
  </si>
  <si>
    <t>7.713</t>
  </si>
  <si>
    <t>13.180</t>
  </si>
  <si>
    <t>1.671</t>
  </si>
  <si>
    <t>3.941</t>
  </si>
  <si>
    <t>1.033</t>
  </si>
  <si>
    <t>5.550</t>
  </si>
  <si>
    <t>3.707</t>
  </si>
  <si>
    <t>7.311</t>
  </si>
  <si>
    <t>GG9423|c5_g1</t>
  </si>
  <si>
    <t>2.31228554930075</t>
  </si>
  <si>
    <t>6.48629088199356</t>
  </si>
  <si>
    <t>5.25868901731577e-13</t>
  </si>
  <si>
    <t>2.08654519350471e-10</t>
  </si>
  <si>
    <t>13.071</t>
  </si>
  <si>
    <t>15.200</t>
  </si>
  <si>
    <t>13.741</t>
  </si>
  <si>
    <t>14.776</t>
  </si>
  <si>
    <t>11.730</t>
  </si>
  <si>
    <t>15.358</t>
  </si>
  <si>
    <t>18.321</t>
  </si>
  <si>
    <t>77.749</t>
  </si>
  <si>
    <t>54.607</t>
  </si>
  <si>
    <t>41.035</t>
  </si>
  <si>
    <t>90.265</t>
  </si>
  <si>
    <t>54.033</t>
  </si>
  <si>
    <t>29.904</t>
  </si>
  <si>
    <t>12.782</t>
  </si>
  <si>
    <t>32.066</t>
  </si>
  <si>
    <t>35.084</t>
  </si>
  <si>
    <t>17.431</t>
  </si>
  <si>
    <t>16.816</t>
  </si>
  <si>
    <t>141.838</t>
  </si>
  <si>
    <t>96.293</t>
  </si>
  <si>
    <t>150.463</t>
  </si>
  <si>
    <t>114.642</t>
  </si>
  <si>
    <t>173.885</t>
  </si>
  <si>
    <t>66.416</t>
  </si>
  <si>
    <t>GG18191|c0_g1</t>
  </si>
  <si>
    <t>4.97234716787757</t>
  </si>
  <si>
    <t>1.77930571393644</t>
  </si>
  <si>
    <t>5.48415763540829e-13</t>
  </si>
  <si>
    <t>2.14978979308005e-10</t>
  </si>
  <si>
    <t>0.443</t>
  </si>
  <si>
    <t>0.932</t>
  </si>
  <si>
    <t>1.166</t>
  </si>
  <si>
    <t>0.525</t>
  </si>
  <si>
    <t>0.293</t>
  </si>
  <si>
    <t>5.885</t>
  </si>
  <si>
    <t>8.836</t>
  </si>
  <si>
    <t>8.482</t>
  </si>
  <si>
    <t>0.687</t>
  </si>
  <si>
    <t>11.456</t>
  </si>
  <si>
    <t>6.313</t>
  </si>
  <si>
    <t>0.041</t>
  </si>
  <si>
    <t>0.670</t>
  </si>
  <si>
    <t>0.639</t>
  </si>
  <si>
    <t>6.295</t>
  </si>
  <si>
    <t>9.530</t>
  </si>
  <si>
    <t>14.196</t>
  </si>
  <si>
    <t>6.985</t>
  </si>
  <si>
    <t>1.452</t>
  </si>
  <si>
    <t>6.291</t>
  </si>
  <si>
    <t>GG8121|c1_g2</t>
  </si>
  <si>
    <t>7.17081092317251</t>
  </si>
  <si>
    <t>-0.217095314279552</t>
  </si>
  <si>
    <t>6.05253334170605e-13</t>
  </si>
  <si>
    <t>2.34434791435414e-10</t>
  </si>
  <si>
    <t>0.802</t>
  </si>
  <si>
    <t>1.277</t>
  </si>
  <si>
    <t>20.264</t>
  </si>
  <si>
    <t>9.630</t>
  </si>
  <si>
    <t>17.933</t>
  </si>
  <si>
    <t>10.799</t>
  </si>
  <si>
    <t>1.018</t>
  </si>
  <si>
    <t>2.974</t>
  </si>
  <si>
    <t>2.045</t>
  </si>
  <si>
    <t>1.564</t>
  </si>
  <si>
    <t>24.344</t>
  </si>
  <si>
    <t>19.906</t>
  </si>
  <si>
    <t>24.917</t>
  </si>
  <si>
    <t>61.958</t>
  </si>
  <si>
    <t>13.263</t>
  </si>
  <si>
    <t>7.310</t>
  </si>
  <si>
    <t>0.673</t>
  </si>
  <si>
    <t>0.912</t>
  </si>
  <si>
    <t>16.988</t>
  </si>
  <si>
    <t>2.868</t>
  </si>
  <si>
    <t>GG34656|c3_g1</t>
  </si>
  <si>
    <t>3.45860501680251</t>
  </si>
  <si>
    <t>1.83702030906113</t>
  </si>
  <si>
    <t>6.61344947680258e-13</t>
  </si>
  <si>
    <t>2.5314728491441e-10</t>
  </si>
  <si>
    <t>2.119</t>
  </si>
  <si>
    <t>1.343</t>
  </si>
  <si>
    <t>1.352</t>
  </si>
  <si>
    <t>0.773</t>
  </si>
  <si>
    <t>0.439</t>
  </si>
  <si>
    <t>0.825</t>
  </si>
  <si>
    <t>7.022</t>
  </si>
  <si>
    <t>5.243</t>
  </si>
  <si>
    <t>7.198</t>
  </si>
  <si>
    <t>4.743</t>
  </si>
  <si>
    <t>15.965</t>
  </si>
  <si>
    <t>5.395</t>
  </si>
  <si>
    <t>1.260</t>
  </si>
  <si>
    <t>1.221</t>
  </si>
  <si>
    <t>0.913</t>
  </si>
  <si>
    <t>10.237</t>
  </si>
  <si>
    <t>10.607</t>
  </si>
  <si>
    <t>11.943</t>
  </si>
  <si>
    <t>16.966</t>
  </si>
  <si>
    <t>1.945</t>
  </si>
  <si>
    <t>1.337</t>
  </si>
  <si>
    <t>1.577</t>
  </si>
  <si>
    <t>0.692</t>
  </si>
  <si>
    <t>1.011</t>
  </si>
  <si>
    <t>0.900</t>
  </si>
  <si>
    <t>1.829</t>
  </si>
  <si>
    <t>7.116</t>
  </si>
  <si>
    <t>GG24814|c3_g1</t>
  </si>
  <si>
    <t>3.84758794731479</t>
  </si>
  <si>
    <t>1.38175226100359</t>
  </si>
  <si>
    <t>8.39324000489485e-13</t>
  </si>
  <si>
    <t>3.17537740464254e-10</t>
  </si>
  <si>
    <t>1.156</t>
  </si>
  <si>
    <t>0.532</t>
  </si>
  <si>
    <t>1.741</t>
  </si>
  <si>
    <t>0.567</t>
  </si>
  <si>
    <t>1.663</t>
  </si>
  <si>
    <t>10.244</t>
  </si>
  <si>
    <t>2.105</t>
  </si>
  <si>
    <t>2.944</t>
  </si>
  <si>
    <t>1.993</t>
  </si>
  <si>
    <t>1.151</t>
  </si>
  <si>
    <t>42.055</t>
  </si>
  <si>
    <t>37.166</t>
  </si>
  <si>
    <t>83.262</t>
  </si>
  <si>
    <t>36.518</t>
  </si>
  <si>
    <t>67.824</t>
  </si>
  <si>
    <t>49.924</t>
  </si>
  <si>
    <t>1.688</t>
  </si>
  <si>
    <t>1.201</t>
  </si>
  <si>
    <t>1.620</t>
  </si>
  <si>
    <t>1.877</t>
  </si>
  <si>
    <t>8.995</t>
  </si>
  <si>
    <t>17.297</t>
  </si>
  <si>
    <t>43.251</t>
  </si>
  <si>
    <t>7.884</t>
  </si>
  <si>
    <t>13.605</t>
  </si>
  <si>
    <t>4.681</t>
  </si>
  <si>
    <t>11.953</t>
  </si>
  <si>
    <t>GG22361|c9_g1</t>
  </si>
  <si>
    <t>2.92682787532684</t>
  </si>
  <si>
    <t>3.65020533307278</t>
  </si>
  <si>
    <t>8.97167423582345e-13</t>
  </si>
  <si>
    <t>3.35519991881324e-10</t>
  </si>
  <si>
    <t>5.612</t>
  </si>
  <si>
    <t>2.505</t>
  </si>
  <si>
    <t>2.638</t>
  </si>
  <si>
    <t>4.485</t>
  </si>
  <si>
    <t>2.131</t>
  </si>
  <si>
    <t>23.217</t>
  </si>
  <si>
    <t>7.159</t>
  </si>
  <si>
    <t>36.709</t>
  </si>
  <si>
    <t>7.655</t>
  </si>
  <si>
    <t>14.845</t>
  </si>
  <si>
    <t>33.189</t>
  </si>
  <si>
    <t>0.207</t>
  </si>
  <si>
    <t>3.845</t>
  </si>
  <si>
    <t>6.640</t>
  </si>
  <si>
    <t>36.184</t>
  </si>
  <si>
    <t>332.497</t>
  </si>
  <si>
    <t>42.042</t>
  </si>
  <si>
    <t>41.797</t>
  </si>
  <si>
    <t>26.319</t>
  </si>
  <si>
    <t>2.335</t>
  </si>
  <si>
    <t>7.941</t>
  </si>
  <si>
    <t>2.828</t>
  </si>
  <si>
    <t>GG37563|c392_g1</t>
  </si>
  <si>
    <t>3.64554638753631</t>
  </si>
  <si>
    <t>1.7574406287875</t>
  </si>
  <si>
    <t>1.0846118892049e-12</t>
  </si>
  <si>
    <t>4.01010595763303e-10</t>
  </si>
  <si>
    <t>0.206</t>
  </si>
  <si>
    <t>0.203</t>
  </si>
  <si>
    <t>0.115</t>
  </si>
  <si>
    <t>0.146</t>
  </si>
  <si>
    <t>0.601</t>
  </si>
  <si>
    <t>0.609</t>
  </si>
  <si>
    <t>0.662</t>
  </si>
  <si>
    <t>4.533</t>
  </si>
  <si>
    <t>6.834</t>
  </si>
  <si>
    <t>7.140</t>
  </si>
  <si>
    <t>4.578</t>
  </si>
  <si>
    <t>6.928</t>
  </si>
  <si>
    <t>0.178</t>
  </si>
  <si>
    <t>2.960</t>
  </si>
  <si>
    <t>4.919</t>
  </si>
  <si>
    <t>4.623</t>
  </si>
  <si>
    <t>4.951</t>
  </si>
  <si>
    <t>2.123</t>
  </si>
  <si>
    <t>0.285</t>
  </si>
  <si>
    <t>0.205</t>
  </si>
  <si>
    <t>2.104</t>
  </si>
  <si>
    <t>0.371</t>
  </si>
  <si>
    <t>1.715</t>
  </si>
  <si>
    <t>2.232</t>
  </si>
  <si>
    <t>2.214</t>
  </si>
  <si>
    <t>GG26623|c1_g1</t>
  </si>
  <si>
    <t>5.66872048528753</t>
  </si>
  <si>
    <t>1.78929579873765</t>
  </si>
  <si>
    <t>1.65234734247267e-12</t>
  </si>
  <si>
    <t>5.9743241164593e-10</t>
  </si>
  <si>
    <t>0.091</t>
  </si>
  <si>
    <t>0.261</t>
  </si>
  <si>
    <t>38.406</t>
  </si>
  <si>
    <t>3.930</t>
  </si>
  <si>
    <t>7.819</t>
  </si>
  <si>
    <t>11.720</t>
  </si>
  <si>
    <t>7.580</t>
  </si>
  <si>
    <t>0.231</t>
  </si>
  <si>
    <t>6.163</t>
  </si>
  <si>
    <t>33.976</t>
  </si>
  <si>
    <t>6.978</t>
  </si>
  <si>
    <t>15.210</t>
  </si>
  <si>
    <t>101.061</t>
  </si>
  <si>
    <t>91.746</t>
  </si>
  <si>
    <t>0.140</t>
  </si>
  <si>
    <t>0.143</t>
  </si>
  <si>
    <t>1.285</t>
  </si>
  <si>
    <t>0.502</t>
  </si>
  <si>
    <t>2.391</t>
  </si>
  <si>
    <t>0.300</t>
  </si>
  <si>
    <t>GG12431|c8_g1</t>
  </si>
  <si>
    <t>2.45687719158577</t>
  </si>
  <si>
    <t>3.19699380957794</t>
  </si>
  <si>
    <t>1.65259764716418e-12</t>
  </si>
  <si>
    <t>2.790</t>
  </si>
  <si>
    <t>4.026</t>
  </si>
  <si>
    <t>3.122</t>
  </si>
  <si>
    <t>5.470</t>
  </si>
  <si>
    <t>5.456</t>
  </si>
  <si>
    <t>3.652</t>
  </si>
  <si>
    <t>2.939</t>
  </si>
  <si>
    <t>4.648</t>
  </si>
  <si>
    <t>26.234</t>
  </si>
  <si>
    <t>17.547</t>
  </si>
  <si>
    <t>17.590</t>
  </si>
  <si>
    <t>13.442</t>
  </si>
  <si>
    <t>22.913</t>
  </si>
  <si>
    <t>8.298</t>
  </si>
  <si>
    <t>2.748</t>
  </si>
  <si>
    <t>8.297</t>
  </si>
  <si>
    <t>7.556</t>
  </si>
  <si>
    <t>6.962</t>
  </si>
  <si>
    <t>20.783</t>
  </si>
  <si>
    <t>45.683</t>
  </si>
  <si>
    <t>17.755</t>
  </si>
  <si>
    <t>17.334</t>
  </si>
  <si>
    <t>38.948</t>
  </si>
  <si>
    <t>100.089</t>
  </si>
  <si>
    <t>2.608</t>
  </si>
  <si>
    <t>6.851</t>
  </si>
  <si>
    <t>3.718</t>
  </si>
  <si>
    <t>5.268</t>
  </si>
  <si>
    <t>24.699</t>
  </si>
  <si>
    <t>19.727</t>
  </si>
  <si>
    <t>24.354</t>
  </si>
  <si>
    <t>15.274</t>
  </si>
  <si>
    <t>19.732</t>
  </si>
  <si>
    <t>22.218</t>
  </si>
  <si>
    <t>GG41300|c9_g1</t>
  </si>
  <si>
    <t>2.5737273479472</t>
  </si>
  <si>
    <t>3.63805782580639</t>
  </si>
  <si>
    <t>2.06051538831459e-12</t>
  </si>
  <si>
    <t>7.36713501914324e-10</t>
  </si>
  <si>
    <t>4.519</t>
  </si>
  <si>
    <t>3.664</t>
  </si>
  <si>
    <t>3.136</t>
  </si>
  <si>
    <t>2.018</t>
  </si>
  <si>
    <t>2.195</t>
  </si>
  <si>
    <t>12.308</t>
  </si>
  <si>
    <t>24.412</t>
  </si>
  <si>
    <t>12.869</t>
  </si>
  <si>
    <t>9.698</t>
  </si>
  <si>
    <t>10.477</t>
  </si>
  <si>
    <t>8.479</t>
  </si>
  <si>
    <t>2.677</t>
  </si>
  <si>
    <t>2.447</t>
  </si>
  <si>
    <t>3.686</t>
  </si>
  <si>
    <t>2.111</t>
  </si>
  <si>
    <t>4.599</t>
  </si>
  <si>
    <t>2.181</t>
  </si>
  <si>
    <t>0.902</t>
  </si>
  <si>
    <t>2.434</t>
  </si>
  <si>
    <t>3.048</t>
  </si>
  <si>
    <t>1.600</t>
  </si>
  <si>
    <t>GG16076|c5_g2</t>
  </si>
  <si>
    <t>2.58535966252032</t>
  </si>
  <si>
    <t>6.18276973549601</t>
  </si>
  <si>
    <t>2.71486145132378e-12</t>
  </si>
  <si>
    <t>9.60116654133376e-10</t>
  </si>
  <si>
    <t>4.598</t>
  </si>
  <si>
    <t>11.363</t>
  </si>
  <si>
    <t>11.261</t>
  </si>
  <si>
    <t>9.113</t>
  </si>
  <si>
    <t>6.941</t>
  </si>
  <si>
    <t>9.550</t>
  </si>
  <si>
    <t>7.495</t>
  </si>
  <si>
    <t>49.799</t>
  </si>
  <si>
    <t>91.080</t>
  </si>
  <si>
    <t>24.969</t>
  </si>
  <si>
    <t>54.637</t>
  </si>
  <si>
    <t>31.686</t>
  </si>
  <si>
    <t>48.155</t>
  </si>
  <si>
    <t>20.403</t>
  </si>
  <si>
    <t>7.386</t>
  </si>
  <si>
    <t>11.470</t>
  </si>
  <si>
    <t>16.625</t>
  </si>
  <si>
    <t>11.824</t>
  </si>
  <si>
    <t>47.510</t>
  </si>
  <si>
    <t>78.741</t>
  </si>
  <si>
    <t>34.286</t>
  </si>
  <si>
    <t>47.163</t>
  </si>
  <si>
    <t>91.482</t>
  </si>
  <si>
    <t>141.739</t>
  </si>
  <si>
    <t>7.326</t>
  </si>
  <si>
    <t>GG23028|c19_g1</t>
  </si>
  <si>
    <t>2.70103953414479</t>
  </si>
  <si>
    <t>8.90333003040177</t>
  </si>
  <si>
    <t>2.94037065507305e-12</t>
  </si>
  <si>
    <t>1.02868709283287e-09</t>
  </si>
  <si>
    <t>89.640</t>
  </si>
  <si>
    <t>20.760</t>
  </si>
  <si>
    <t>43.973</t>
  </si>
  <si>
    <t>22.160</t>
  </si>
  <si>
    <t>27.807</t>
  </si>
  <si>
    <t>34.792</t>
  </si>
  <si>
    <t>364.991</t>
  </si>
  <si>
    <t>342.766</t>
  </si>
  <si>
    <t>204.829</t>
  </si>
  <si>
    <t>174.733</t>
  </si>
  <si>
    <t>124.605</t>
  </si>
  <si>
    <t>243.377</t>
  </si>
  <si>
    <t>32.521</t>
  </si>
  <si>
    <t>12.827</t>
  </si>
  <si>
    <t>108.089</t>
  </si>
  <si>
    <t>65.289</t>
  </si>
  <si>
    <t>57.233</t>
  </si>
  <si>
    <t>72.327</t>
  </si>
  <si>
    <t>303.102</t>
  </si>
  <si>
    <t>328.794</t>
  </si>
  <si>
    <t>317.096</t>
  </si>
  <si>
    <t>378.836</t>
  </si>
  <si>
    <t>526.981</t>
  </si>
  <si>
    <t>638.285</t>
  </si>
  <si>
    <t>95.792</t>
  </si>
  <si>
    <t>26.850</t>
  </si>
  <si>
    <t>84.915</t>
  </si>
  <si>
    <t>70.340</t>
  </si>
  <si>
    <t>62.924</t>
  </si>
  <si>
    <t>39.268</t>
  </si>
  <si>
    <t>392.301</t>
  </si>
  <si>
    <t>282.962</t>
  </si>
  <si>
    <t>365.487</t>
  </si>
  <si>
    <t>361.811</t>
  </si>
  <si>
    <t>305.789</t>
  </si>
  <si>
    <t>218.897</t>
  </si>
  <si>
    <t>GG40136|c8_g4</t>
  </si>
  <si>
    <t>2.41959201817786</t>
  </si>
  <si>
    <t>6.65361804786253</t>
  </si>
  <si>
    <t>4.48438934882384e-12</t>
  </si>
  <si>
    <t>1.54622073725484e-09</t>
  </si>
  <si>
    <t>6.824</t>
  </si>
  <si>
    <t>8.869</t>
  </si>
  <si>
    <t>8.842</t>
  </si>
  <si>
    <t>18.781</t>
  </si>
  <si>
    <t>9.305</t>
  </si>
  <si>
    <t>9.601</t>
  </si>
  <si>
    <t>12.846</t>
  </si>
  <si>
    <t>95.158</t>
  </si>
  <si>
    <t>87.864</t>
  </si>
  <si>
    <t>61.348</t>
  </si>
  <si>
    <t>51.797</t>
  </si>
  <si>
    <t>42.087</t>
  </si>
  <si>
    <t>28.240</t>
  </si>
  <si>
    <t>6.053</t>
  </si>
  <si>
    <t>13.282</t>
  </si>
  <si>
    <t>6.903</t>
  </si>
  <si>
    <t>13.621</t>
  </si>
  <si>
    <t>9.999</t>
  </si>
  <si>
    <t>37.836</t>
  </si>
  <si>
    <t>36.631</t>
  </si>
  <si>
    <t>27.162</t>
  </si>
  <si>
    <t>71.868</t>
  </si>
  <si>
    <t>10.194</t>
  </si>
  <si>
    <t>3.771</t>
  </si>
  <si>
    <t>GG13691|c15_g1</t>
  </si>
  <si>
    <t>3.37136850028839</t>
  </si>
  <si>
    <t>3.78365853592946</t>
  </si>
  <si>
    <t>4.51472123307136e-12</t>
  </si>
  <si>
    <t>1.339</t>
  </si>
  <si>
    <t>11.532</t>
  </si>
  <si>
    <t>7.012</t>
  </si>
  <si>
    <t>5.610</t>
  </si>
  <si>
    <t>8.128</t>
  </si>
  <si>
    <t>10.486</t>
  </si>
  <si>
    <t>4.360</t>
  </si>
  <si>
    <t>152.011</t>
  </si>
  <si>
    <t>138.768</t>
  </si>
  <si>
    <t>53.926</t>
  </si>
  <si>
    <t>64.280</t>
  </si>
  <si>
    <t>42.690</t>
  </si>
  <si>
    <t>74.316</t>
  </si>
  <si>
    <t>16.094</t>
  </si>
  <si>
    <t>7.453</t>
  </si>
  <si>
    <t>16.249</t>
  </si>
  <si>
    <t>19.600</t>
  </si>
  <si>
    <t>13.793</t>
  </si>
  <si>
    <t>114.611</t>
  </si>
  <si>
    <t>214.093</t>
  </si>
  <si>
    <t>61.079</t>
  </si>
  <si>
    <t>76.992</t>
  </si>
  <si>
    <t>398.083</t>
  </si>
  <si>
    <t>319.293</t>
  </si>
  <si>
    <t>GG13334|c5_g1</t>
  </si>
  <si>
    <t>2.28909432280974</t>
  </si>
  <si>
    <t>4.91714850760691</t>
  </si>
  <si>
    <t>4.64513541693968e-12</t>
  </si>
  <si>
    <t>1.57431381172447e-09</t>
  </si>
  <si>
    <t>1.548</t>
  </si>
  <si>
    <t>1.398</t>
  </si>
  <si>
    <t>3.306</t>
  </si>
  <si>
    <t>5.886</t>
  </si>
  <si>
    <t>5.458</t>
  </si>
  <si>
    <t>6.538</t>
  </si>
  <si>
    <t>3.167</t>
  </si>
  <si>
    <t>2.636</t>
  </si>
  <si>
    <t>2.512</t>
  </si>
  <si>
    <t>6.074</t>
  </si>
  <si>
    <t>11.678</t>
  </si>
  <si>
    <t>15.996</t>
  </si>
  <si>
    <t>11.556</t>
  </si>
  <si>
    <t>10.944</t>
  </si>
  <si>
    <t>19.109</t>
  </si>
  <si>
    <t>8.653</t>
  </si>
  <si>
    <t>4.261</t>
  </si>
  <si>
    <t>2.946</t>
  </si>
  <si>
    <t>14.120</t>
  </si>
  <si>
    <t>17.487</t>
  </si>
  <si>
    <t>12.596</t>
  </si>
  <si>
    <t>14.100</t>
  </si>
  <si>
    <t>21.102</t>
  </si>
  <si>
    <t>16.433</t>
  </si>
  <si>
    <t>3.159</t>
  </si>
  <si>
    <t>3.931</t>
  </si>
  <si>
    <t>11.453</t>
  </si>
  <si>
    <t>7.103</t>
  </si>
  <si>
    <t>GG38626|c1_g1</t>
  </si>
  <si>
    <t>2.41317682094689</t>
  </si>
  <si>
    <t>3.8815137696601</t>
  </si>
  <si>
    <t>5.710781065917e-12</t>
  </si>
  <si>
    <t>1.9155254923781e-09</t>
  </si>
  <si>
    <t>3.199</t>
  </si>
  <si>
    <t>2.757</t>
  </si>
  <si>
    <t>3.910</t>
  </si>
  <si>
    <t>4.216</t>
  </si>
  <si>
    <t>3.522</t>
  </si>
  <si>
    <t>2.801</t>
  </si>
  <si>
    <t>3.429</t>
  </si>
  <si>
    <t>22.572</t>
  </si>
  <si>
    <t>10.777</t>
  </si>
  <si>
    <t>28.352</t>
  </si>
  <si>
    <t>11.296</t>
  </si>
  <si>
    <t>16.571</t>
  </si>
  <si>
    <t>4.418</t>
  </si>
  <si>
    <t>4.488</t>
  </si>
  <si>
    <t>2.321</t>
  </si>
  <si>
    <t>17.528</t>
  </si>
  <si>
    <t>24.126</t>
  </si>
  <si>
    <t>14.220</t>
  </si>
  <si>
    <t>14.667</t>
  </si>
  <si>
    <t>41.497</t>
  </si>
  <si>
    <t>57.885</t>
  </si>
  <si>
    <t>3.512</t>
  </si>
  <si>
    <t>10.948</t>
  </si>
  <si>
    <t>5.790</t>
  </si>
  <si>
    <t>6.666</t>
  </si>
  <si>
    <t>GG19441|c12_g2</t>
  </si>
  <si>
    <t>3.4356883114859</t>
  </si>
  <si>
    <t>4.47687707399669</t>
  </si>
  <si>
    <t>5.99441559859686e-12</t>
  </si>
  <si>
    <t>1.99014597873416e-09</t>
  </si>
  <si>
    <t>0.329</t>
  </si>
  <si>
    <t>2.502</t>
  </si>
  <si>
    <t>2.379</t>
  </si>
  <si>
    <t>1.309</t>
  </si>
  <si>
    <t>0.990</t>
  </si>
  <si>
    <t>1.513</t>
  </si>
  <si>
    <t>1.267</t>
  </si>
  <si>
    <t>0.750</t>
  </si>
  <si>
    <t>4.018</t>
  </si>
  <si>
    <t>0.946</t>
  </si>
  <si>
    <t>2.351</t>
  </si>
  <si>
    <t>20.851</t>
  </si>
  <si>
    <t>31.734</t>
  </si>
  <si>
    <t>29.784</t>
  </si>
  <si>
    <t>8.859</t>
  </si>
  <si>
    <t>39.103</t>
  </si>
  <si>
    <t>13.293</t>
  </si>
  <si>
    <t>1.315</t>
  </si>
  <si>
    <t>2.736</t>
  </si>
  <si>
    <t>1.713</t>
  </si>
  <si>
    <t>42.705</t>
  </si>
  <si>
    <t>20.640</t>
  </si>
  <si>
    <t>48.254</t>
  </si>
  <si>
    <t>46.843</t>
  </si>
  <si>
    <t>29.075</t>
  </si>
  <si>
    <t>20.040</t>
  </si>
  <si>
    <t>1.413</t>
  </si>
  <si>
    <t>1.635</t>
  </si>
  <si>
    <t>2.527</t>
  </si>
  <si>
    <t>15.548</t>
  </si>
  <si>
    <t>21.704</t>
  </si>
  <si>
    <t>27.857</t>
  </si>
  <si>
    <t>17.641</t>
  </si>
  <si>
    <t>19.049</t>
  </si>
  <si>
    <t>27.998</t>
  </si>
  <si>
    <t>GG40739|c26_g1</t>
  </si>
  <si>
    <t>4.54829333401818</t>
  </si>
  <si>
    <t>2.29950206403062</t>
  </si>
  <si>
    <t>6.20375523962373e-12</t>
  </si>
  <si>
    <t>2.03884222703432e-09</t>
  </si>
  <si>
    <t>1.428</t>
  </si>
  <si>
    <t>1.712</t>
  </si>
  <si>
    <t>2.322</t>
  </si>
  <si>
    <t>4.369</t>
  </si>
  <si>
    <t>4.582</t>
  </si>
  <si>
    <t>1.225</t>
  </si>
  <si>
    <t>2.643</t>
  </si>
  <si>
    <t>8.294</t>
  </si>
  <si>
    <t>2.124</t>
  </si>
  <si>
    <t>0.732</t>
  </si>
  <si>
    <t>3.380</t>
  </si>
  <si>
    <t>55.976</t>
  </si>
  <si>
    <t>137.194</t>
  </si>
  <si>
    <t>108.008</t>
  </si>
  <si>
    <t>11.625</t>
  </si>
  <si>
    <t>118.308</t>
  </si>
  <si>
    <t>28.800</t>
  </si>
  <si>
    <t>1.238</t>
  </si>
  <si>
    <t>4.453</t>
  </si>
  <si>
    <t>1.699</t>
  </si>
  <si>
    <t>5.462</t>
  </si>
  <si>
    <t>158.662</t>
  </si>
  <si>
    <t>76.895</t>
  </si>
  <si>
    <t>130.611</t>
  </si>
  <si>
    <t>167.621</t>
  </si>
  <si>
    <t>58.621</t>
  </si>
  <si>
    <t>78.461</t>
  </si>
  <si>
    <t>6.342</t>
  </si>
  <si>
    <t>11.698</t>
  </si>
  <si>
    <t>2.215</t>
  </si>
  <si>
    <t>4.017</t>
  </si>
  <si>
    <t>5.749</t>
  </si>
  <si>
    <t>99.544</t>
  </si>
  <si>
    <t>46.185</t>
  </si>
  <si>
    <t>77.349</t>
  </si>
  <si>
    <t>70.092</t>
  </si>
  <si>
    <t>221.812</t>
  </si>
  <si>
    <t>82.222</t>
  </si>
  <si>
    <t>GG12503|c0_g1</t>
  </si>
  <si>
    <t>2.70022366420028</t>
  </si>
  <si>
    <t>3.74128397478901</t>
  </si>
  <si>
    <t>9.91659911319968e-12</t>
  </si>
  <si>
    <t>3.22646468747065e-09</t>
  </si>
  <si>
    <t>2.156</t>
  </si>
  <si>
    <t>2.291</t>
  </si>
  <si>
    <t>4.134</t>
  </si>
  <si>
    <t>2.933</t>
  </si>
  <si>
    <t>4.203</t>
  </si>
  <si>
    <t>4.522</t>
  </si>
  <si>
    <t>2.411</t>
  </si>
  <si>
    <t>2.229</t>
  </si>
  <si>
    <t>23.540</t>
  </si>
  <si>
    <t>32.410</t>
  </si>
  <si>
    <t>9.766</t>
  </si>
  <si>
    <t>24.667</t>
  </si>
  <si>
    <t>15.156</t>
  </si>
  <si>
    <t>1.451</t>
  </si>
  <si>
    <t>1.354</t>
  </si>
  <si>
    <t>8.111</t>
  </si>
  <si>
    <t>1.969</t>
  </si>
  <si>
    <t>11.096</t>
  </si>
  <si>
    <t>37.347</t>
  </si>
  <si>
    <t>9.533</t>
  </si>
  <si>
    <t>46.935</t>
  </si>
  <si>
    <t>58.016</t>
  </si>
  <si>
    <t>4.756</t>
  </si>
  <si>
    <t>3.599</t>
  </si>
  <si>
    <t>2.706</t>
  </si>
  <si>
    <t>GG10956|c13_g1</t>
  </si>
  <si>
    <t>3.17099677905074</t>
  </si>
  <si>
    <t>2.45332987492558</t>
  </si>
  <si>
    <t>1.01696213070721e-11</t>
  </si>
  <si>
    <t>3.27602771135542e-09</t>
  </si>
  <si>
    <t>1.654</t>
  </si>
  <si>
    <t>0.963</t>
  </si>
  <si>
    <t>0.890</t>
  </si>
  <si>
    <t>2.493</t>
  </si>
  <si>
    <t>3.077</t>
  </si>
  <si>
    <t>1.394</t>
  </si>
  <si>
    <t>0.919</t>
  </si>
  <si>
    <t>3.047</t>
  </si>
  <si>
    <t>1.027</t>
  </si>
  <si>
    <t>15.365</t>
  </si>
  <si>
    <t>22.060</t>
  </si>
  <si>
    <t>24.084</t>
  </si>
  <si>
    <t>9.224</t>
  </si>
  <si>
    <t>31.488</t>
  </si>
  <si>
    <t>8.856</t>
  </si>
  <si>
    <t>1.340</t>
  </si>
  <si>
    <t>3.213</t>
  </si>
  <si>
    <t>21.590</t>
  </si>
  <si>
    <t>19.172</t>
  </si>
  <si>
    <t>18.018</t>
  </si>
  <si>
    <t>19.809</t>
  </si>
  <si>
    <t>12.526</t>
  </si>
  <si>
    <t>2.477</t>
  </si>
  <si>
    <t>0.551</t>
  </si>
  <si>
    <t>0.997</t>
  </si>
  <si>
    <t>2.128</t>
  </si>
  <si>
    <t>1.220</t>
  </si>
  <si>
    <t>5.506</t>
  </si>
  <si>
    <t>GG18337|c0_g2</t>
  </si>
  <si>
    <t>2.83643531279808</t>
  </si>
  <si>
    <t>3.25183166238807</t>
  </si>
  <si>
    <t>1.02755203626544e-11</t>
  </si>
  <si>
    <t>3.27768951489533e-09</t>
  </si>
  <si>
    <t>1.747</t>
  </si>
  <si>
    <t>1.455</t>
  </si>
  <si>
    <t>1.251</t>
  </si>
  <si>
    <t>1.793</t>
  </si>
  <si>
    <t>1.930</t>
  </si>
  <si>
    <t>2.645</t>
  </si>
  <si>
    <t>1.273</t>
  </si>
  <si>
    <t>1.116</t>
  </si>
  <si>
    <t>0.626</t>
  </si>
  <si>
    <t>2.054</t>
  </si>
  <si>
    <t>0.833</t>
  </si>
  <si>
    <t>8.605</t>
  </si>
  <si>
    <t>13.113</t>
  </si>
  <si>
    <t>6.741</t>
  </si>
  <si>
    <t>4.056</t>
  </si>
  <si>
    <t>8.867</t>
  </si>
  <si>
    <t>8.720</t>
  </si>
  <si>
    <t>3.364</t>
  </si>
  <si>
    <t>2.555</t>
  </si>
  <si>
    <t>15.939</t>
  </si>
  <si>
    <t>11.566</t>
  </si>
  <si>
    <t>8.267</t>
  </si>
  <si>
    <t>9.414</t>
  </si>
  <si>
    <t>8.247</t>
  </si>
  <si>
    <t>GG33700|c2_g1</t>
  </si>
  <si>
    <t>2.2737368597932</t>
  </si>
  <si>
    <t>5.45091006809729</t>
  </si>
  <si>
    <t>1.0623517593246e-11</t>
  </si>
  <si>
    <t>3.35579386809564e-09</t>
  </si>
  <si>
    <t>3.642</t>
  </si>
  <si>
    <t>2.882</t>
  </si>
  <si>
    <t>2.838</t>
  </si>
  <si>
    <t>3.538</t>
  </si>
  <si>
    <t>4.292</t>
  </si>
  <si>
    <t>5.171</t>
  </si>
  <si>
    <t>4.440</t>
  </si>
  <si>
    <t>4.523</t>
  </si>
  <si>
    <t>20.805</t>
  </si>
  <si>
    <t>30.357</t>
  </si>
  <si>
    <t>13.900</t>
  </si>
  <si>
    <t>14.866</t>
  </si>
  <si>
    <t>18.431</t>
  </si>
  <si>
    <t>11.688</t>
  </si>
  <si>
    <t>4.004</t>
  </si>
  <si>
    <t>2.508</t>
  </si>
  <si>
    <t>3.002</t>
  </si>
  <si>
    <t>2.456</t>
  </si>
  <si>
    <t>3.745</t>
  </si>
  <si>
    <t>2.529</t>
  </si>
  <si>
    <t>11.993</t>
  </si>
  <si>
    <t>24.091</t>
  </si>
  <si>
    <t>12.504</t>
  </si>
  <si>
    <t>17.262</t>
  </si>
  <si>
    <t>7.319</t>
  </si>
  <si>
    <t>3.080</t>
  </si>
  <si>
    <t>3.584</t>
  </si>
  <si>
    <t>4.838</t>
  </si>
  <si>
    <t>6.575</t>
  </si>
  <si>
    <t>6.198</t>
  </si>
  <si>
    <t>GG17862|c141_g2</t>
  </si>
  <si>
    <t>4.05547277810336</t>
  </si>
  <si>
    <t>7.10238007346539</t>
  </si>
  <si>
    <t>1.08456030437412e-11</t>
  </si>
  <si>
    <t>3.39300519837656e-09</t>
  </si>
  <si>
    <t>3.422</t>
  </si>
  <si>
    <t>12.264</t>
  </si>
  <si>
    <t>14.251</t>
  </si>
  <si>
    <t>13.613</t>
  </si>
  <si>
    <t>9.341</t>
  </si>
  <si>
    <t>5.024</t>
  </si>
  <si>
    <t>10.397</t>
  </si>
  <si>
    <t>53.733</t>
  </si>
  <si>
    <t>253.508</t>
  </si>
  <si>
    <t>84.537</t>
  </si>
  <si>
    <t>36.378</t>
  </si>
  <si>
    <t>267.332</t>
  </si>
  <si>
    <t>164.043</t>
  </si>
  <si>
    <t>8.659</t>
  </si>
  <si>
    <t>9.605</t>
  </si>
  <si>
    <t>69.110</t>
  </si>
  <si>
    <t>26.777</t>
  </si>
  <si>
    <t>8.857</t>
  </si>
  <si>
    <t>35.916</t>
  </si>
  <si>
    <t>326.652</t>
  </si>
  <si>
    <t>109.942</t>
  </si>
  <si>
    <t>331.705</t>
  </si>
  <si>
    <t>176.108</t>
  </si>
  <si>
    <t>152.166</t>
  </si>
  <si>
    <t>328.632</t>
  </si>
  <si>
    <t>4.314</t>
  </si>
  <si>
    <t>17.551</t>
  </si>
  <si>
    <t>35.726</t>
  </si>
  <si>
    <t>26.001</t>
  </si>
  <si>
    <t>46.213</t>
  </si>
  <si>
    <t>13.390</t>
  </si>
  <si>
    <t>160.225</t>
  </si>
  <si>
    <t>191.061</t>
  </si>
  <si>
    <t>161.683</t>
  </si>
  <si>
    <t>151.061</t>
  </si>
  <si>
    <t>253.131</t>
  </si>
  <si>
    <t>90.115</t>
  </si>
  <si>
    <t>GG34520|c1_g1</t>
  </si>
  <si>
    <t>2.93508401678536</t>
  </si>
  <si>
    <t>4.16128211038999</t>
  </si>
  <si>
    <t>1.11518080186981e-11</t>
  </si>
  <si>
    <t>3.45557357806059e-09</t>
  </si>
  <si>
    <t>1.582</t>
  </si>
  <si>
    <t>2.382</t>
  </si>
  <si>
    <t>1.915</t>
  </si>
  <si>
    <t>1.749</t>
  </si>
  <si>
    <t>3.011</t>
  </si>
  <si>
    <t>1.396</t>
  </si>
  <si>
    <t>9.757</t>
  </si>
  <si>
    <t>30.109</t>
  </si>
  <si>
    <t>11.701</t>
  </si>
  <si>
    <t>7.035</t>
  </si>
  <si>
    <t>14.563</t>
  </si>
  <si>
    <t>11.988</t>
  </si>
  <si>
    <t>2.432</t>
  </si>
  <si>
    <t>2.949</t>
  </si>
  <si>
    <t>2.775</t>
  </si>
  <si>
    <t>3.134</t>
  </si>
  <si>
    <t>2.503</t>
  </si>
  <si>
    <t>20.537</t>
  </si>
  <si>
    <t>21.587</t>
  </si>
  <si>
    <t>21.821</t>
  </si>
  <si>
    <t>12.452</t>
  </si>
  <si>
    <t>62.385</t>
  </si>
  <si>
    <t>2.458</t>
  </si>
  <si>
    <t>1.300</t>
  </si>
  <si>
    <t>2.312</t>
  </si>
  <si>
    <t>4.560</t>
  </si>
  <si>
    <t>2.222</t>
  </si>
  <si>
    <t>16.113</t>
  </si>
  <si>
    <t>21.383</t>
  </si>
  <si>
    <t>21.457</t>
  </si>
  <si>
    <t>9.308</t>
  </si>
  <si>
    <t>11.852</t>
  </si>
  <si>
    <t>14.874</t>
  </si>
  <si>
    <t>GG15905|c1_g2</t>
  </si>
  <si>
    <t>4.42553341521901</t>
  </si>
  <si>
    <t>4.67611046150336</t>
  </si>
  <si>
    <t>1.16933701731084e-11</t>
  </si>
  <si>
    <t>3.58920275426656e-09</t>
  </si>
  <si>
    <t>1.090</t>
  </si>
  <si>
    <t>0.850</t>
  </si>
  <si>
    <t>1.108</t>
  </si>
  <si>
    <t>2.442</t>
  </si>
  <si>
    <t>1.836</t>
  </si>
  <si>
    <t>1.517</t>
  </si>
  <si>
    <t>3.581</t>
  </si>
  <si>
    <t>1.319</t>
  </si>
  <si>
    <t>1.996</t>
  </si>
  <si>
    <t>16.456</t>
  </si>
  <si>
    <t>157.842</t>
  </si>
  <si>
    <t>21.176</t>
  </si>
  <si>
    <t>8.646</t>
  </si>
  <si>
    <t>31.253</t>
  </si>
  <si>
    <t>24.663</t>
  </si>
  <si>
    <t>1.629</t>
  </si>
  <si>
    <t>5.630</t>
  </si>
  <si>
    <t>4.660</t>
  </si>
  <si>
    <t>6.140</t>
  </si>
  <si>
    <t>78.799</t>
  </si>
  <si>
    <t>159.971</t>
  </si>
  <si>
    <t>52.750</t>
  </si>
  <si>
    <t>67.738</t>
  </si>
  <si>
    <t>63.336</t>
  </si>
  <si>
    <t>29.746</t>
  </si>
  <si>
    <t>1.401</t>
  </si>
  <si>
    <t>4.199</t>
  </si>
  <si>
    <t>4.688</t>
  </si>
  <si>
    <t>7.479</t>
  </si>
  <si>
    <t>37.352</t>
  </si>
  <si>
    <t>19.801</t>
  </si>
  <si>
    <t>41.890</t>
  </si>
  <si>
    <t>20.036</t>
  </si>
  <si>
    <t>32.849</t>
  </si>
  <si>
    <t>13.258</t>
  </si>
  <si>
    <t>GG22822|c8_g1</t>
  </si>
  <si>
    <t>2.43194304268064</t>
  </si>
  <si>
    <t>4.64372233154775</t>
  </si>
  <si>
    <t>1.43717287431438e-11</t>
  </si>
  <si>
    <t>4.3700800596909e-09</t>
  </si>
  <si>
    <t>3.395</t>
  </si>
  <si>
    <t>2.929</t>
  </si>
  <si>
    <t>3.457</t>
  </si>
  <si>
    <t>3.484</t>
  </si>
  <si>
    <t>3.854</t>
  </si>
  <si>
    <t>4.777</t>
  </si>
  <si>
    <t>3.082</t>
  </si>
  <si>
    <t>2.241</t>
  </si>
  <si>
    <t>19.652</t>
  </si>
  <si>
    <t>31.401</t>
  </si>
  <si>
    <t>14.337</t>
  </si>
  <si>
    <t>15.833</t>
  </si>
  <si>
    <t>13.075</t>
  </si>
  <si>
    <t>16.513</t>
  </si>
  <si>
    <t>4.158</t>
  </si>
  <si>
    <t>4.012</t>
  </si>
  <si>
    <t>3.874</t>
  </si>
  <si>
    <t>3.983</t>
  </si>
  <si>
    <t>2.842</t>
  </si>
  <si>
    <t>16.131</t>
  </si>
  <si>
    <t>24.458</t>
  </si>
  <si>
    <t>11.692</t>
  </si>
  <si>
    <t>12.926</t>
  </si>
  <si>
    <t>18.538</t>
  </si>
  <si>
    <t>40.099</t>
  </si>
  <si>
    <t>10.473</t>
  </si>
  <si>
    <t>6.250</t>
  </si>
  <si>
    <t>GG15902|c6_g3</t>
  </si>
  <si>
    <t>2.50701886939412</t>
  </si>
  <si>
    <t>10.6447591031992</t>
  </si>
  <si>
    <t>1.58404455374437e-11</t>
  </si>
  <si>
    <t>4.72830033033273e-09</t>
  </si>
  <si>
    <t>250.816</t>
  </si>
  <si>
    <t>312.104</t>
  </si>
  <si>
    <t>167.280</t>
  </si>
  <si>
    <t>121.044</t>
  </si>
  <si>
    <t>339.602</t>
  </si>
  <si>
    <t>174.511</t>
  </si>
  <si>
    <t>1126.074</t>
  </si>
  <si>
    <t>1650.780</t>
  </si>
  <si>
    <t>973.188</t>
  </si>
  <si>
    <t>538.258</t>
  </si>
  <si>
    <t>1652.639</t>
  </si>
  <si>
    <t>1232.343</t>
  </si>
  <si>
    <t>GG27636|c36_g1</t>
  </si>
  <si>
    <t>3.87610708208209</t>
  </si>
  <si>
    <t>1.2781539071641</t>
  </si>
  <si>
    <t>1.81794984259586e-11</t>
  </si>
  <si>
    <t>5.37716509806354e-09</t>
  </si>
  <si>
    <t>3.474</t>
  </si>
  <si>
    <t>1.623</t>
  </si>
  <si>
    <t>2.115</t>
  </si>
  <si>
    <t>0.611</t>
  </si>
  <si>
    <t>2.431</t>
  </si>
  <si>
    <t>0.700</t>
  </si>
  <si>
    <t>1.171</t>
  </si>
  <si>
    <t>0.793</t>
  </si>
  <si>
    <t>6.822</t>
  </si>
  <si>
    <t>6.176</t>
  </si>
  <si>
    <t>7.169</t>
  </si>
  <si>
    <t>21.689</t>
  </si>
  <si>
    <t>7.270</t>
  </si>
  <si>
    <t>4.567</t>
  </si>
  <si>
    <t>1.381</t>
  </si>
  <si>
    <t>0.561</t>
  </si>
  <si>
    <t>19.002</t>
  </si>
  <si>
    <t>21.408</t>
  </si>
  <si>
    <t>19.654</t>
  </si>
  <si>
    <t>26.013</t>
  </si>
  <si>
    <t>9.770</t>
  </si>
  <si>
    <t>3.317</t>
  </si>
  <si>
    <t>0.602</t>
  </si>
  <si>
    <t>2.441</t>
  </si>
  <si>
    <t>0.940</t>
  </si>
  <si>
    <t>1.473</t>
  </si>
  <si>
    <t>3.121</t>
  </si>
  <si>
    <t>11.536</t>
  </si>
  <si>
    <t>3.056</t>
  </si>
  <si>
    <t>GG23237|c74_g2</t>
  </si>
  <si>
    <t>2.94162441368669</t>
  </si>
  <si>
    <t>3.35612130462649</t>
  </si>
  <si>
    <t>2.32818469362153e-11</t>
  </si>
  <si>
    <t>6.76337653497056e-09</t>
  </si>
  <si>
    <t>4.268</t>
  </si>
  <si>
    <t>5.249</t>
  </si>
  <si>
    <t>4.299</t>
  </si>
  <si>
    <t>6.244</t>
  </si>
  <si>
    <t>6.797</t>
  </si>
  <si>
    <t>6.389</t>
  </si>
  <si>
    <t>4.628</t>
  </si>
  <si>
    <t>4.052</t>
  </si>
  <si>
    <t>11.666</t>
  </si>
  <si>
    <t>3.184</t>
  </si>
  <si>
    <t>16.718</t>
  </si>
  <si>
    <t>32.419</t>
  </si>
  <si>
    <t>12.606</t>
  </si>
  <si>
    <t>30.066</t>
  </si>
  <si>
    <t>28.752</t>
  </si>
  <si>
    <t>4.650</t>
  </si>
  <si>
    <t>15.441</t>
  </si>
  <si>
    <t>7.473</t>
  </si>
  <si>
    <t>37.488</t>
  </si>
  <si>
    <t>GG40739|c37_g2</t>
  </si>
  <si>
    <t>3.44019931873289</t>
  </si>
  <si>
    <t>3.46424345027762</t>
  </si>
  <si>
    <t>2.48913703907377e-11</t>
  </si>
  <si>
    <t>7.16695245161984e-09</t>
  </si>
  <si>
    <t>2.832</t>
  </si>
  <si>
    <t>1.729</t>
  </si>
  <si>
    <t>3.716</t>
  </si>
  <si>
    <t>3.981</t>
  </si>
  <si>
    <t>1.408</t>
  </si>
  <si>
    <t>23.724</t>
  </si>
  <si>
    <t>29.374</t>
  </si>
  <si>
    <t>29.200</t>
  </si>
  <si>
    <t>4.664</t>
  </si>
  <si>
    <t>52.565</t>
  </si>
  <si>
    <t>20.012</t>
  </si>
  <si>
    <t>7.610</t>
  </si>
  <si>
    <t>3.723</t>
  </si>
  <si>
    <t>1.515</t>
  </si>
  <si>
    <t>3.997</t>
  </si>
  <si>
    <t>6.218</t>
  </si>
  <si>
    <t>48.036</t>
  </si>
  <si>
    <t>55.785</t>
  </si>
  <si>
    <t>50.886</t>
  </si>
  <si>
    <t>48.544</t>
  </si>
  <si>
    <t>80.799</t>
  </si>
  <si>
    <t>130.445</t>
  </si>
  <si>
    <t>4.978</t>
  </si>
  <si>
    <t>4.918</t>
  </si>
  <si>
    <t>12.665</t>
  </si>
  <si>
    <t>1.524</t>
  </si>
  <si>
    <t>5.015</t>
  </si>
  <si>
    <t>2.864</t>
  </si>
  <si>
    <t>29.599</t>
  </si>
  <si>
    <t>47.248</t>
  </si>
  <si>
    <t>28.443</t>
  </si>
  <si>
    <t>36.013</t>
  </si>
  <si>
    <t>30.775</t>
  </si>
  <si>
    <t>GG40171|c1_g2</t>
  </si>
  <si>
    <t>2.34206050884071</t>
  </si>
  <si>
    <t>6.47612290008959</t>
  </si>
  <si>
    <t>2.5145730149983e-11</t>
  </si>
  <si>
    <t>7.17667961543724e-09</t>
  </si>
  <si>
    <t>3.833</t>
  </si>
  <si>
    <t>5.143</t>
  </si>
  <si>
    <t>5.646</t>
  </si>
  <si>
    <t>4.785</t>
  </si>
  <si>
    <t>4.725</t>
  </si>
  <si>
    <t>2.587</t>
  </si>
  <si>
    <t>5.736</t>
  </si>
  <si>
    <t>3.980</t>
  </si>
  <si>
    <t>20.098</t>
  </si>
  <si>
    <t>32.487</t>
  </si>
  <si>
    <t>19.094</t>
  </si>
  <si>
    <t>9.509</t>
  </si>
  <si>
    <t>22.093</t>
  </si>
  <si>
    <t>18.562</t>
  </si>
  <si>
    <t>2.588</t>
  </si>
  <si>
    <t>5.334</t>
  </si>
  <si>
    <t>8.981</t>
  </si>
  <si>
    <t>4.462</t>
  </si>
  <si>
    <t>6.492</t>
  </si>
  <si>
    <t>25.690</t>
  </si>
  <si>
    <t>28.540</t>
  </si>
  <si>
    <t>23.361</t>
  </si>
  <si>
    <t>31.857</t>
  </si>
  <si>
    <t>19.069</t>
  </si>
  <si>
    <t>21.487</t>
  </si>
  <si>
    <t>4.802</t>
  </si>
  <si>
    <t>18.924</t>
  </si>
  <si>
    <t>GG30034|c9_g3</t>
  </si>
  <si>
    <t>2.20212719607145</t>
  </si>
  <si>
    <t>4.98592294542169</t>
  </si>
  <si>
    <t>2.6944173990131e-11</t>
  </si>
  <si>
    <t>7.62309256472089e-09</t>
  </si>
  <si>
    <t>6.190</t>
  </si>
  <si>
    <t>5.214</t>
  </si>
  <si>
    <t>4.332</t>
  </si>
  <si>
    <t>6.017</t>
  </si>
  <si>
    <t>6.719</t>
  </si>
  <si>
    <t>6.102</t>
  </si>
  <si>
    <t>4.974</t>
  </si>
  <si>
    <t>25.522</t>
  </si>
  <si>
    <t>37.782</t>
  </si>
  <si>
    <t>24.502</t>
  </si>
  <si>
    <t>22.570</t>
  </si>
  <si>
    <t>27.996</t>
  </si>
  <si>
    <t>14.453</t>
  </si>
  <si>
    <t>6.929</t>
  </si>
  <si>
    <t>4.421</t>
  </si>
  <si>
    <t>7.290</t>
  </si>
  <si>
    <t>24.511</t>
  </si>
  <si>
    <t>29.905</t>
  </si>
  <si>
    <t>18.522</t>
  </si>
  <si>
    <t>22.500</t>
  </si>
  <si>
    <t>38.786</t>
  </si>
  <si>
    <t>28.816</t>
  </si>
  <si>
    <t>7.737</t>
  </si>
  <si>
    <t>4.445</t>
  </si>
  <si>
    <t>4.705</t>
  </si>
  <si>
    <t>14.382</t>
  </si>
  <si>
    <t>GG39960|c3_g1</t>
  </si>
  <si>
    <t>2.65383095900205</t>
  </si>
  <si>
    <t>10.2478301695372</t>
  </si>
  <si>
    <t>3.24855216836036e-11</t>
  </si>
  <si>
    <t>9.11162873704936e-09</t>
  </si>
  <si>
    <t>125.320</t>
  </si>
  <si>
    <t>81.009</t>
  </si>
  <si>
    <t>95.781</t>
  </si>
  <si>
    <t>62.355</t>
  </si>
  <si>
    <t>195.665</t>
  </si>
  <si>
    <t>59.285</t>
  </si>
  <si>
    <t>602.157</t>
  </si>
  <si>
    <t>1110.944</t>
  </si>
  <si>
    <t>388.610</t>
  </si>
  <si>
    <t>356.836</t>
  </si>
  <si>
    <t>605.123</t>
  </si>
  <si>
    <t>704.076</t>
  </si>
  <si>
    <t>GG16454|c30_g1</t>
  </si>
  <si>
    <t>2.14303330457805</t>
  </si>
  <si>
    <t>4.1116193655214</t>
  </si>
  <si>
    <t>6.58331462566135e-11</t>
  </si>
  <si>
    <t>1.81349376441587e-08</t>
  </si>
  <si>
    <t>2.521</t>
  </si>
  <si>
    <t>2.614</t>
  </si>
  <si>
    <t>2.802</t>
  </si>
  <si>
    <t>4.405</t>
  </si>
  <si>
    <t>2.580</t>
  </si>
  <si>
    <t>2.604</t>
  </si>
  <si>
    <t>2.523</t>
  </si>
  <si>
    <t>13.045</t>
  </si>
  <si>
    <t>9.974</t>
  </si>
  <si>
    <t>6.384</t>
  </si>
  <si>
    <t>14.723</t>
  </si>
  <si>
    <t>15.933</t>
  </si>
  <si>
    <t>2.894</t>
  </si>
  <si>
    <t>7.029</t>
  </si>
  <si>
    <t>9.743</t>
  </si>
  <si>
    <t>1.979</t>
  </si>
  <si>
    <t>2.354</t>
  </si>
  <si>
    <t>4.509</t>
  </si>
  <si>
    <t>3.458</t>
  </si>
  <si>
    <t>3.604</t>
  </si>
  <si>
    <t>GG7119|c2_g2</t>
  </si>
  <si>
    <t>2.38192046523413</t>
  </si>
  <si>
    <t>8.25796767257055</t>
  </si>
  <si>
    <t>6.69330697306211e-11</t>
  </si>
  <si>
    <t>72.368</t>
  </si>
  <si>
    <t>41.668</t>
  </si>
  <si>
    <t>53.098</t>
  </si>
  <si>
    <t>46.175</t>
  </si>
  <si>
    <t>62.011</t>
  </si>
  <si>
    <t>61.452</t>
  </si>
  <si>
    <t>289.132</t>
  </si>
  <si>
    <t>393.301</t>
  </si>
  <si>
    <t>215.967</t>
  </si>
  <si>
    <t>99.582</t>
  </si>
  <si>
    <t>415.979</t>
  </si>
  <si>
    <t>190.484</t>
  </si>
  <si>
    <t>37.205</t>
  </si>
  <si>
    <t>99.877</t>
  </si>
  <si>
    <t>132.966</t>
  </si>
  <si>
    <t>125.255</t>
  </si>
  <si>
    <t>81.653</t>
  </si>
  <si>
    <t>101.711</t>
  </si>
  <si>
    <t>734.230</t>
  </si>
  <si>
    <t>673.721</t>
  </si>
  <si>
    <t>511.921</t>
  </si>
  <si>
    <t>560.924</t>
  </si>
  <si>
    <t>241.128</t>
  </si>
  <si>
    <t>101.254</t>
  </si>
  <si>
    <t>38.150</t>
  </si>
  <si>
    <t>96.933</t>
  </si>
  <si>
    <t>130.037</t>
  </si>
  <si>
    <t>69.184</t>
  </si>
  <si>
    <t>145.877</t>
  </si>
  <si>
    <t>60.862</t>
  </si>
  <si>
    <t>659.145</t>
  </si>
  <si>
    <t>308.350</t>
  </si>
  <si>
    <t>532.629</t>
  </si>
  <si>
    <t>465.102</t>
  </si>
  <si>
    <t>768.943</t>
  </si>
  <si>
    <t>347.037</t>
  </si>
  <si>
    <t>GG31420|c30_g1</t>
  </si>
  <si>
    <t>3.0898117472607</t>
  </si>
  <si>
    <t>8.73477825695074</t>
  </si>
  <si>
    <t>6.74797273816655e-11</t>
  </si>
  <si>
    <t>21.064</t>
  </si>
  <si>
    <t>48.053</t>
  </si>
  <si>
    <t>25.081</t>
  </si>
  <si>
    <t>36.177</t>
  </si>
  <si>
    <t>49.501</t>
  </si>
  <si>
    <t>52.696</t>
  </si>
  <si>
    <t>185.231</t>
  </si>
  <si>
    <t>417.611</t>
  </si>
  <si>
    <t>78.623</t>
  </si>
  <si>
    <t>620.363</t>
  </si>
  <si>
    <t>327.844</t>
  </si>
  <si>
    <t>24.940</t>
  </si>
  <si>
    <t>30.440</t>
  </si>
  <si>
    <t>82.353</t>
  </si>
  <si>
    <t>39.760</t>
  </si>
  <si>
    <t>84.959</t>
  </si>
  <si>
    <t>77.776</t>
  </si>
  <si>
    <t>579.437</t>
  </si>
  <si>
    <t>396.630</t>
  </si>
  <si>
    <t>678.534</t>
  </si>
  <si>
    <t>454.766</t>
  </si>
  <si>
    <t>188.992</t>
  </si>
  <si>
    <t>390.632</t>
  </si>
  <si>
    <t>36.367</t>
  </si>
  <si>
    <t>40.312</t>
  </si>
  <si>
    <t>50.924</t>
  </si>
  <si>
    <t>42.556</t>
  </si>
  <si>
    <t>100.604</t>
  </si>
  <si>
    <t>47.973</t>
  </si>
  <si>
    <t>632.215</t>
  </si>
  <si>
    <t>321.995</t>
  </si>
  <si>
    <t>550.980</t>
  </si>
  <si>
    <t>401.517</t>
  </si>
  <si>
    <t>771.789</t>
  </si>
  <si>
    <t>294.501</t>
  </si>
  <si>
    <t>GG11057|c112_g2</t>
  </si>
  <si>
    <t>2.23926461729443</t>
  </si>
  <si>
    <t>6.94559229925169</t>
  </si>
  <si>
    <t>6.79806871861083e-11</t>
  </si>
  <si>
    <t>22.975</t>
  </si>
  <si>
    <t>10.619</t>
  </si>
  <si>
    <t>15.132</t>
  </si>
  <si>
    <t>19.227</t>
  </si>
  <si>
    <t>14.982</t>
  </si>
  <si>
    <t>27.763</t>
  </si>
  <si>
    <t>124.798</t>
  </si>
  <si>
    <t>154.472</t>
  </si>
  <si>
    <t>62.340</t>
  </si>
  <si>
    <t>67.047</t>
  </si>
  <si>
    <t>99.114</t>
  </si>
  <si>
    <t>53.792</t>
  </si>
  <si>
    <t>11.940</t>
  </si>
  <si>
    <t>19.833</t>
  </si>
  <si>
    <t>18.785</t>
  </si>
  <si>
    <t>33.888</t>
  </si>
  <si>
    <t>22.058</t>
  </si>
  <si>
    <t>78.697</t>
  </si>
  <si>
    <t>189.268</t>
  </si>
  <si>
    <t>90.903</t>
  </si>
  <si>
    <t>107.875</t>
  </si>
  <si>
    <t>169.378</t>
  </si>
  <si>
    <t>49.485</t>
  </si>
  <si>
    <t>GG27278|c0_g1</t>
  </si>
  <si>
    <t>2.28556245737148</t>
  </si>
  <si>
    <t>3.1559220488987</t>
  </si>
  <si>
    <t>6.80004423588445e-11</t>
  </si>
  <si>
    <t>0.686</t>
  </si>
  <si>
    <t>0.916</t>
  </si>
  <si>
    <t>0.656</t>
  </si>
  <si>
    <t>0.600</t>
  </si>
  <si>
    <t>4.287</t>
  </si>
  <si>
    <t>3.142</t>
  </si>
  <si>
    <t>2.043</t>
  </si>
  <si>
    <t>3.152</t>
  </si>
  <si>
    <t>0.616</t>
  </si>
  <si>
    <t>0.837</t>
  </si>
  <si>
    <t>6.112</t>
  </si>
  <si>
    <t>4.144</t>
  </si>
  <si>
    <t>5.172</t>
  </si>
  <si>
    <t>4.867</t>
  </si>
  <si>
    <t>0.826</t>
  </si>
  <si>
    <t>1.822</t>
  </si>
  <si>
    <t>2.110</t>
  </si>
  <si>
    <t>GG23084|c135_g2</t>
  </si>
  <si>
    <t>4.27440592042548</t>
  </si>
  <si>
    <t>2.29899488675252</t>
  </si>
  <si>
    <t>7.14798218282336e-11</t>
  </si>
  <si>
    <t>1.89078657154749e-08</t>
  </si>
  <si>
    <t>0.100</t>
  </si>
  <si>
    <t>4.923</t>
  </si>
  <si>
    <t>2.311</t>
  </si>
  <si>
    <t>0.275</t>
  </si>
  <si>
    <t>0.742</t>
  </si>
  <si>
    <t>4.384</t>
  </si>
  <si>
    <t>46.511</t>
  </si>
  <si>
    <t>15.782</t>
  </si>
  <si>
    <t>23.773</t>
  </si>
  <si>
    <t>7.205</t>
  </si>
  <si>
    <t>39.376</t>
  </si>
  <si>
    <t>24.740</t>
  </si>
  <si>
    <t>1.434</t>
  </si>
  <si>
    <t>1.501</t>
  </si>
  <si>
    <t>1.851</t>
  </si>
  <si>
    <t>29.739</t>
  </si>
  <si>
    <t>51.680</t>
  </si>
  <si>
    <t>185.730</t>
  </si>
  <si>
    <t>24.520</t>
  </si>
  <si>
    <t>19.128</t>
  </si>
  <si>
    <t>12.825</t>
  </si>
  <si>
    <t>1.685</t>
  </si>
  <si>
    <t>4.393</t>
  </si>
  <si>
    <t>1.751</t>
  </si>
  <si>
    <t>2.849</t>
  </si>
  <si>
    <t>40.699</t>
  </si>
  <si>
    <t>11.199</t>
  </si>
  <si>
    <t>20.090</t>
  </si>
  <si>
    <t>28.005</t>
  </si>
  <si>
    <t>28.433</t>
  </si>
  <si>
    <t>GG38451|c2_g1</t>
  </si>
  <si>
    <t>2.73841484956949</t>
  </si>
  <si>
    <t>3.92724365657013</t>
  </si>
  <si>
    <t>7.47938804917104e-11</t>
  </si>
  <si>
    <t>1.94679495654263e-08</t>
  </si>
  <si>
    <t>1.016</t>
  </si>
  <si>
    <t>0.748</t>
  </si>
  <si>
    <t>1.386</t>
  </si>
  <si>
    <t>1.120</t>
  </si>
  <si>
    <t>0.925</t>
  </si>
  <si>
    <t>1.077</t>
  </si>
  <si>
    <t>0.817</t>
  </si>
  <si>
    <t>0.776</t>
  </si>
  <si>
    <t>4.825</t>
  </si>
  <si>
    <t>10.222</t>
  </si>
  <si>
    <t>2.403</t>
  </si>
  <si>
    <t>3.393</t>
  </si>
  <si>
    <t>3.304</t>
  </si>
  <si>
    <t>4.205</t>
  </si>
  <si>
    <t>1.072</t>
  </si>
  <si>
    <t>2.050</t>
  </si>
  <si>
    <t>8.932</t>
  </si>
  <si>
    <t>2.837</t>
  </si>
  <si>
    <t>3.385</t>
  </si>
  <si>
    <t>16.592</t>
  </si>
  <si>
    <t>1.290</t>
  </si>
  <si>
    <t>0.849</t>
  </si>
  <si>
    <t>4.340</t>
  </si>
  <si>
    <t>GG13669|c2_g1</t>
  </si>
  <si>
    <t>2.39282807385217</t>
  </si>
  <si>
    <t>3.30513206794803</t>
  </si>
  <si>
    <t>8.01406488724729e-11</t>
  </si>
  <si>
    <t>2.05572785718628e-08</t>
  </si>
  <si>
    <t>1.521</t>
  </si>
  <si>
    <t>1.486</t>
  </si>
  <si>
    <t>1.736</t>
  </si>
  <si>
    <t>1.500</t>
  </si>
  <si>
    <t>4.625</t>
  </si>
  <si>
    <t>1.999</t>
  </si>
  <si>
    <t>1.167</t>
  </si>
  <si>
    <t>2.082</t>
  </si>
  <si>
    <t>1.943</t>
  </si>
  <si>
    <t>1.249</t>
  </si>
  <si>
    <t>8.436</t>
  </si>
  <si>
    <t>12.506</t>
  </si>
  <si>
    <t>11.468</t>
  </si>
  <si>
    <t>5.168</t>
  </si>
  <si>
    <t>8.557</t>
  </si>
  <si>
    <t>0.851</t>
  </si>
  <si>
    <t>2.386</t>
  </si>
  <si>
    <t>0.834</t>
  </si>
  <si>
    <t>9.299</t>
  </si>
  <si>
    <t>4.656</t>
  </si>
  <si>
    <t>12.305</t>
  </si>
  <si>
    <t>9.574</t>
  </si>
  <si>
    <t>1.902</t>
  </si>
  <si>
    <t>1.657</t>
  </si>
  <si>
    <t>2.876</t>
  </si>
  <si>
    <t>GG10832|c108_g1</t>
  </si>
  <si>
    <t>3.66867380739033</t>
  </si>
  <si>
    <t>3.3974768620681</t>
  </si>
  <si>
    <t>8.02426351926043e-11</t>
  </si>
  <si>
    <t>2.867</t>
  </si>
  <si>
    <t>6.838</t>
  </si>
  <si>
    <t>6.775</t>
  </si>
  <si>
    <t>7.950</t>
  </si>
  <si>
    <t>1.665</t>
  </si>
  <si>
    <t>8.157</t>
  </si>
  <si>
    <t>1.519</t>
  </si>
  <si>
    <t>51.920</t>
  </si>
  <si>
    <t>96.042</t>
  </si>
  <si>
    <t>42.039</t>
  </si>
  <si>
    <t>24.927</t>
  </si>
  <si>
    <t>36.438</t>
  </si>
  <si>
    <t>5.851</t>
  </si>
  <si>
    <t>3.328</t>
  </si>
  <si>
    <t>4.370</t>
  </si>
  <si>
    <t>3.611</t>
  </si>
  <si>
    <t>1.199</t>
  </si>
  <si>
    <t>28.611</t>
  </si>
  <si>
    <t>11.776</t>
  </si>
  <si>
    <t>25.328</t>
  </si>
  <si>
    <t>17.254</t>
  </si>
  <si>
    <t>63.763</t>
  </si>
  <si>
    <t>53.131</t>
  </si>
  <si>
    <t>6.674</t>
  </si>
  <si>
    <t>7.640</t>
  </si>
  <si>
    <t>7.436</t>
  </si>
  <si>
    <t>3.887</t>
  </si>
  <si>
    <t>22.016</t>
  </si>
  <si>
    <t>65.764</t>
  </si>
  <si>
    <t>45.623</t>
  </si>
  <si>
    <t>9.362</t>
  </si>
  <si>
    <t>13.724</t>
  </si>
  <si>
    <t>19.639</t>
  </si>
  <si>
    <t>GG37483|c157_g4</t>
  </si>
  <si>
    <t>4.66942800600119</t>
  </si>
  <si>
    <t>6.64274783416151</t>
  </si>
  <si>
    <t>8.28358870007341e-11</t>
  </si>
  <si>
    <t>2.10558470269991e-08</t>
  </si>
  <si>
    <t>2.251</t>
  </si>
  <si>
    <t>3.613</t>
  </si>
  <si>
    <t>19.839</t>
  </si>
  <si>
    <t>27.371</t>
  </si>
  <si>
    <t>13.312</t>
  </si>
  <si>
    <t>12.539</t>
  </si>
  <si>
    <t>14.300</t>
  </si>
  <si>
    <t>507.552</t>
  </si>
  <si>
    <t>145.910</t>
  </si>
  <si>
    <t>62.923</t>
  </si>
  <si>
    <t>176.308</t>
  </si>
  <si>
    <t>58.570</t>
  </si>
  <si>
    <t>646.272</t>
  </si>
  <si>
    <t>2.333</t>
  </si>
  <si>
    <t>30.972</t>
  </si>
  <si>
    <t>15.857</t>
  </si>
  <si>
    <t>4.753</t>
  </si>
  <si>
    <t>12.549</t>
  </si>
  <si>
    <t>12.359</t>
  </si>
  <si>
    <t>270.109</t>
  </si>
  <si>
    <t>1551.330</t>
  </si>
  <si>
    <t>63.481</t>
  </si>
  <si>
    <t>509.130</t>
  </si>
  <si>
    <t>423.489</t>
  </si>
  <si>
    <t>478.497</t>
  </si>
  <si>
    <t>33.518</t>
  </si>
  <si>
    <t>33.506</t>
  </si>
  <si>
    <t>26.656</t>
  </si>
  <si>
    <t>423.637</t>
  </si>
  <si>
    <t>547.343</t>
  </si>
  <si>
    <t>670.157</t>
  </si>
  <si>
    <t>68.117</t>
  </si>
  <si>
    <t>230.920</t>
  </si>
  <si>
    <t>118.486</t>
  </si>
  <si>
    <t>GG41484|c0_g1</t>
  </si>
  <si>
    <t>2.5532662677217</t>
  </si>
  <si>
    <t>5.03615909060268</t>
  </si>
  <si>
    <t>8.78910477684298e-11</t>
  </si>
  <si>
    <t>2.21676211642917e-08</t>
  </si>
  <si>
    <t>6.233</t>
  </si>
  <si>
    <t>10.999</t>
  </si>
  <si>
    <t>5.054</t>
  </si>
  <si>
    <t>1.997</t>
  </si>
  <si>
    <t>4.953</t>
  </si>
  <si>
    <t>33.389</t>
  </si>
  <si>
    <t>43.231</t>
  </si>
  <si>
    <t>13.229</t>
  </si>
  <si>
    <t>23.157</t>
  </si>
  <si>
    <t>18.843</t>
  </si>
  <si>
    <t>2.037</t>
  </si>
  <si>
    <t>8.083</t>
  </si>
  <si>
    <t>6.454</t>
  </si>
  <si>
    <t>14.189</t>
  </si>
  <si>
    <t>GG370|c0_g1</t>
  </si>
  <si>
    <t>5.20211984847187</t>
  </si>
  <si>
    <t>2.15625362362674</t>
  </si>
  <si>
    <t>9.12064445629642e-11</t>
  </si>
  <si>
    <t>2.28268683100046e-08</t>
  </si>
  <si>
    <t>0.752</t>
  </si>
  <si>
    <t>1.053</t>
  </si>
  <si>
    <t>0.815</t>
  </si>
  <si>
    <t>1.444</t>
  </si>
  <si>
    <t>13.230</t>
  </si>
  <si>
    <t>123.285</t>
  </si>
  <si>
    <t>14.474</t>
  </si>
  <si>
    <t>66.280</t>
  </si>
  <si>
    <t>18.040</t>
  </si>
  <si>
    <t>0.697</t>
  </si>
  <si>
    <t>4.939</t>
  </si>
  <si>
    <t>130.756</t>
  </si>
  <si>
    <t>66.357</t>
  </si>
  <si>
    <t>119.171</t>
  </si>
  <si>
    <t>115.380</t>
  </si>
  <si>
    <t>99.897</t>
  </si>
  <si>
    <t>112.153</t>
  </si>
  <si>
    <t>6.040</t>
  </si>
  <si>
    <t>97.270</t>
  </si>
  <si>
    <t>40.813</t>
  </si>
  <si>
    <t>197.299</t>
  </si>
  <si>
    <t>40.870</t>
  </si>
  <si>
    <t>177.035</t>
  </si>
  <si>
    <t>35.176</t>
  </si>
  <si>
    <t>GG37483|c133_g1</t>
  </si>
  <si>
    <t>4.02101066088365</t>
  </si>
  <si>
    <t>3.54691268999069</t>
  </si>
  <si>
    <t>9.59041046577374e-11</t>
  </si>
  <si>
    <t>2.38193583904133e-08</t>
  </si>
  <si>
    <t>1.112</t>
  </si>
  <si>
    <t>5.564</t>
  </si>
  <si>
    <t>6.243</t>
  </si>
  <si>
    <t>0.499</t>
  </si>
  <si>
    <t>3.855</t>
  </si>
  <si>
    <t>3.968</t>
  </si>
  <si>
    <t>100.244</t>
  </si>
  <si>
    <t>44.505</t>
  </si>
  <si>
    <t>31.408</t>
  </si>
  <si>
    <t>33.538</t>
  </si>
  <si>
    <t>20.361</t>
  </si>
  <si>
    <t>26.238</t>
  </si>
  <si>
    <t>3.579</t>
  </si>
  <si>
    <t>2.257</t>
  </si>
  <si>
    <t>8.525</t>
  </si>
  <si>
    <t>38.195</t>
  </si>
  <si>
    <t>105.585</t>
  </si>
  <si>
    <t>10.204</t>
  </si>
  <si>
    <t>27.070</t>
  </si>
  <si>
    <t>82.153</t>
  </si>
  <si>
    <t>7.792</t>
  </si>
  <si>
    <t>1.605</t>
  </si>
  <si>
    <t>3.532</t>
  </si>
  <si>
    <t>6.268</t>
  </si>
  <si>
    <t>4.473</t>
  </si>
  <si>
    <t>3.590</t>
  </si>
  <si>
    <t>23.823</t>
  </si>
  <si>
    <t>126.114</t>
  </si>
  <si>
    <t>34.664</t>
  </si>
  <si>
    <t>56.009</t>
  </si>
  <si>
    <t>41.590</t>
  </si>
  <si>
    <t>59.207</t>
  </si>
  <si>
    <t>GG35519|c10_g1</t>
  </si>
  <si>
    <t>3.95073368389671</t>
  </si>
  <si>
    <t>1.39316602638329</t>
  </si>
  <si>
    <t>9.84089150428272e-11</t>
  </si>
  <si>
    <t>2.42563065138896e-08</t>
  </si>
  <si>
    <t>0.194</t>
  </si>
  <si>
    <t>0.159</t>
  </si>
  <si>
    <t>8.036</t>
  </si>
  <si>
    <t>9.395</t>
  </si>
  <si>
    <t>2.997</t>
  </si>
  <si>
    <t>0.118</t>
  </si>
  <si>
    <t>8.687</t>
  </si>
  <si>
    <t>9.701</t>
  </si>
  <si>
    <t>11.378</t>
  </si>
  <si>
    <t>22.915</t>
  </si>
  <si>
    <t>0.094</t>
  </si>
  <si>
    <t>1.638</t>
  </si>
  <si>
    <t>0.680</t>
  </si>
  <si>
    <t>0.920</t>
  </si>
  <si>
    <t>0.519</t>
  </si>
  <si>
    <t>0.580</t>
  </si>
  <si>
    <t>GG34501|c5_g3</t>
  </si>
  <si>
    <t>2.80708784072459</t>
  </si>
  <si>
    <t>4.01106643120021</t>
  </si>
  <si>
    <t>1.03922632293378e-10</t>
  </si>
  <si>
    <t>2.54227576262959e-08</t>
  </si>
  <si>
    <t>0.830</t>
  </si>
  <si>
    <t>0.511</t>
  </si>
  <si>
    <t>0.836</t>
  </si>
  <si>
    <t>0.671</t>
  </si>
  <si>
    <t>1.202</t>
  </si>
  <si>
    <t>2.106</t>
  </si>
  <si>
    <t>8.159</t>
  </si>
  <si>
    <t>8.408</t>
  </si>
  <si>
    <t>13.627</t>
  </si>
  <si>
    <t>2.444</t>
  </si>
  <si>
    <t>16.323</t>
  </si>
  <si>
    <t>5.549</t>
  </si>
  <si>
    <t>1.528</t>
  </si>
  <si>
    <t>1.367</t>
  </si>
  <si>
    <t>1.036</t>
  </si>
  <si>
    <t>16.939</t>
  </si>
  <si>
    <t>14.184</t>
  </si>
  <si>
    <t>22.125</t>
  </si>
  <si>
    <t>20.775</t>
  </si>
  <si>
    <t>5.791</t>
  </si>
  <si>
    <t>0.702</t>
  </si>
  <si>
    <t>GG26790|c27_g1</t>
  </si>
  <si>
    <t>2.5222008154336</t>
  </si>
  <si>
    <t>4.372129484922</t>
  </si>
  <si>
    <t>1.08404919851645e-10</t>
  </si>
  <si>
    <t>2.63213617335308e-08</t>
  </si>
  <si>
    <t>4.149</t>
  </si>
  <si>
    <t>2.611</t>
  </si>
  <si>
    <t>2.378</t>
  </si>
  <si>
    <t>3.190</t>
  </si>
  <si>
    <t>2.980</t>
  </si>
  <si>
    <t>3.392</t>
  </si>
  <si>
    <t>13.752</t>
  </si>
  <si>
    <t>32.222</t>
  </si>
  <si>
    <t>13.620</t>
  </si>
  <si>
    <t>18.808</t>
  </si>
  <si>
    <t>6.178</t>
  </si>
  <si>
    <t>2.446</t>
  </si>
  <si>
    <t>2.171</t>
  </si>
  <si>
    <t>3.598</t>
  </si>
  <si>
    <t>16.785</t>
  </si>
  <si>
    <t>16.478</t>
  </si>
  <si>
    <t>11.074</t>
  </si>
  <si>
    <t>15.569</t>
  </si>
  <si>
    <t>29.546</t>
  </si>
  <si>
    <t>4.068</t>
  </si>
  <si>
    <t>4.031</t>
  </si>
  <si>
    <t>3.222</t>
  </si>
  <si>
    <t>9.250</t>
  </si>
  <si>
    <t>5.303</t>
  </si>
  <si>
    <t>GG38577|c1_g1</t>
  </si>
  <si>
    <t>2.43949786496352</t>
  </si>
  <si>
    <t>5.59149219597641</t>
  </si>
  <si>
    <t>1.25582687113946e-10</t>
  </si>
  <si>
    <t>3.00616325834431e-08</t>
  </si>
  <si>
    <t>7.262</t>
  </si>
  <si>
    <t>8.221</t>
  </si>
  <si>
    <t>5.843</t>
  </si>
  <si>
    <t>4.163</t>
  </si>
  <si>
    <t>6.082</t>
  </si>
  <si>
    <t>22.787</t>
  </si>
  <si>
    <t>16.283</t>
  </si>
  <si>
    <t>11.461</t>
  </si>
  <si>
    <t>31.422</t>
  </si>
  <si>
    <t>44.143</t>
  </si>
  <si>
    <t>5.881</t>
  </si>
  <si>
    <t>10.521</t>
  </si>
  <si>
    <t>8.797</t>
  </si>
  <si>
    <t>11.126</t>
  </si>
  <si>
    <t>42.436</t>
  </si>
  <si>
    <t>23.748</t>
  </si>
  <si>
    <t>52.493</t>
  </si>
  <si>
    <t>44.293</t>
  </si>
  <si>
    <t>60.437</t>
  </si>
  <si>
    <t>20.737</t>
  </si>
  <si>
    <t>GG46395|c6_g1</t>
  </si>
  <si>
    <t>2.86881132410352</t>
  </si>
  <si>
    <t>2.8092603145161</t>
  </si>
  <si>
    <t>1.2565718070286e-10</t>
  </si>
  <si>
    <t>2.031</t>
  </si>
  <si>
    <t>2.217</t>
  </si>
  <si>
    <t>2.262</t>
  </si>
  <si>
    <t>2.197</t>
  </si>
  <si>
    <t>25.242</t>
  </si>
  <si>
    <t>6.439</t>
  </si>
  <si>
    <t>12.115</t>
  </si>
  <si>
    <t>9.822</t>
  </si>
  <si>
    <t>2.328</t>
  </si>
  <si>
    <t>2.244</t>
  </si>
  <si>
    <t>1.955</t>
  </si>
  <si>
    <t>12.774</t>
  </si>
  <si>
    <t>8.283</t>
  </si>
  <si>
    <t>11.673</t>
  </si>
  <si>
    <t>43.148</t>
  </si>
  <si>
    <t>33.316</t>
  </si>
  <si>
    <t>2.023</t>
  </si>
  <si>
    <t>1.187</t>
  </si>
  <si>
    <t>3.494</t>
  </si>
  <si>
    <t>2.89351889201117</t>
  </si>
  <si>
    <t>3.7510813290881</t>
  </si>
  <si>
    <t>1.62084774534991e-10</t>
  </si>
  <si>
    <t>3.81912734187229e-08</t>
  </si>
  <si>
    <t>GG4498|c5_g1</t>
  </si>
  <si>
    <t>2.69491705799919</t>
  </si>
  <si>
    <t>5.23537792253097</t>
  </si>
  <si>
    <t>1.63160407093757e-10</t>
  </si>
  <si>
    <t>3.627</t>
  </si>
  <si>
    <t>8.936</t>
  </si>
  <si>
    <t>7.483</t>
  </si>
  <si>
    <t>10.202</t>
  </si>
  <si>
    <t>8.531</t>
  </si>
  <si>
    <t>8.259</t>
  </si>
  <si>
    <t>4.715</t>
  </si>
  <si>
    <t>22.956</t>
  </si>
  <si>
    <t>63.580</t>
  </si>
  <si>
    <t>36.194</t>
  </si>
  <si>
    <t>20.077</t>
  </si>
  <si>
    <t>57.770</t>
  </si>
  <si>
    <t>81.789</t>
  </si>
  <si>
    <t>32.811</t>
  </si>
  <si>
    <t>GG25683|c0_g2</t>
  </si>
  <si>
    <t>3.59923302038911</t>
  </si>
  <si>
    <t>1.42742543235525</t>
  </si>
  <si>
    <t>1.79923321809464e-10</t>
  </si>
  <si>
    <t>4.18141799885194e-08</t>
  </si>
  <si>
    <t>1.078</t>
  </si>
  <si>
    <t>0.659</t>
  </si>
  <si>
    <t>0.976</t>
  </si>
  <si>
    <t>0.576</t>
  </si>
  <si>
    <t>2.689</t>
  </si>
  <si>
    <t>8.434</t>
  </si>
  <si>
    <t>5.963</t>
  </si>
  <si>
    <t>7.371</t>
  </si>
  <si>
    <t>8.537</t>
  </si>
  <si>
    <t>16.400</t>
  </si>
  <si>
    <t>3.578</t>
  </si>
  <si>
    <t>11.280</t>
  </si>
  <si>
    <t>20.144</t>
  </si>
  <si>
    <t>5.083</t>
  </si>
  <si>
    <t>2.528</t>
  </si>
  <si>
    <t>GG25716|c4_g1</t>
  </si>
  <si>
    <t>2.36263013563007</t>
  </si>
  <si>
    <t>5.85589823056387</t>
  </si>
  <si>
    <t>1.9343145674504e-10</t>
  </si>
  <si>
    <t>4.43203230750467e-08</t>
  </si>
  <si>
    <t>5.103</t>
  </si>
  <si>
    <t>5.106</t>
  </si>
  <si>
    <t>4.304</t>
  </si>
  <si>
    <t>8.160</t>
  </si>
  <si>
    <t>4.986</t>
  </si>
  <si>
    <t>7.201</t>
  </si>
  <si>
    <t>7.642</t>
  </si>
  <si>
    <t>22.357</t>
  </si>
  <si>
    <t>32.650</t>
  </si>
  <si>
    <t>15.874</t>
  </si>
  <si>
    <t>27.093</t>
  </si>
  <si>
    <t>57.572</t>
  </si>
  <si>
    <t>27.128</t>
  </si>
  <si>
    <t>3.587</t>
  </si>
  <si>
    <t>4.718</t>
  </si>
  <si>
    <t>5.883</t>
  </si>
  <si>
    <t>16.974</t>
  </si>
  <si>
    <t>5.199</t>
  </si>
  <si>
    <t>GG883|c2_g2</t>
  </si>
  <si>
    <t>2.7917732617343</t>
  </si>
  <si>
    <t>6.82546495673604</t>
  </si>
  <si>
    <t>2.30886091371647e-10</t>
  </si>
  <si>
    <t>5.25322368452302e-08</t>
  </si>
  <si>
    <t>36.687</t>
  </si>
  <si>
    <t>20.520</t>
  </si>
  <si>
    <t>9.371</t>
  </si>
  <si>
    <t>16.782</t>
  </si>
  <si>
    <t>25.010</t>
  </si>
  <si>
    <t>7.421</t>
  </si>
  <si>
    <t>265.469</t>
  </si>
  <si>
    <t>93.741</t>
  </si>
  <si>
    <t>77.494</t>
  </si>
  <si>
    <t>55.579</t>
  </si>
  <si>
    <t>178.573</t>
  </si>
  <si>
    <t>135.301</t>
  </si>
  <si>
    <t>13.261</t>
  </si>
  <si>
    <t>17.682</t>
  </si>
  <si>
    <t>27.033</t>
  </si>
  <si>
    <t>9.315</t>
  </si>
  <si>
    <t>23.790</t>
  </si>
  <si>
    <t>15.476</t>
  </si>
  <si>
    <t>97.567</t>
  </si>
  <si>
    <t>13.135</t>
  </si>
  <si>
    <t>84.575</t>
  </si>
  <si>
    <t>51.206</t>
  </si>
  <si>
    <t>126.060</t>
  </si>
  <si>
    <t>69.948</t>
  </si>
  <si>
    <t>GG24942|c11_g1</t>
  </si>
  <si>
    <t>2.4874132822668</t>
  </si>
  <si>
    <t>3.32461066888715</t>
  </si>
  <si>
    <t>2.33081901699185e-10</t>
  </si>
  <si>
    <t>5.2663560789477e-08</t>
  </si>
  <si>
    <t>0.678</t>
  </si>
  <si>
    <t>0.674</t>
  </si>
  <si>
    <t>0.646</t>
  </si>
  <si>
    <t>0.981</t>
  </si>
  <si>
    <t>1.070</t>
  </si>
  <si>
    <t>9.794</t>
  </si>
  <si>
    <t>4.319</t>
  </si>
  <si>
    <t>4.408</t>
  </si>
  <si>
    <t>3.361</t>
  </si>
  <si>
    <t>2.668</t>
  </si>
  <si>
    <t>1.170</t>
  </si>
  <si>
    <t>1.208</t>
  </si>
  <si>
    <t>1.275</t>
  </si>
  <si>
    <t>0.548</t>
  </si>
  <si>
    <t>6.203</t>
  </si>
  <si>
    <t>2.746</t>
  </si>
  <si>
    <t>3.282</t>
  </si>
  <si>
    <t>9.372</t>
  </si>
  <si>
    <t>12.834</t>
  </si>
  <si>
    <t>0.741</t>
  </si>
  <si>
    <t>2.161</t>
  </si>
  <si>
    <t>GG31454|c3_g2</t>
  </si>
  <si>
    <t>2.15424441668036</t>
  </si>
  <si>
    <t>7.05001122388755</t>
  </si>
  <si>
    <t>2.40211064389009e-10</t>
  </si>
  <si>
    <t>5.3900049592833e-08</t>
  </si>
  <si>
    <t>44.922</t>
  </si>
  <si>
    <t>59.257</t>
  </si>
  <si>
    <t>62.653</t>
  </si>
  <si>
    <t>50.736</t>
  </si>
  <si>
    <t>44.907</t>
  </si>
  <si>
    <t>25.598</t>
  </si>
  <si>
    <t>61.411</t>
  </si>
  <si>
    <t>50.382</t>
  </si>
  <si>
    <t>246.493</t>
  </si>
  <si>
    <t>295.164</t>
  </si>
  <si>
    <t>183.080</t>
  </si>
  <si>
    <t>98.463</t>
  </si>
  <si>
    <t>251.809</t>
  </si>
  <si>
    <t>195.309</t>
  </si>
  <si>
    <t>17.821</t>
  </si>
  <si>
    <t>3.88610840761313</t>
  </si>
  <si>
    <t>1.75677959610998</t>
  </si>
  <si>
    <t>2.52742357982937e-10</t>
  </si>
  <si>
    <t>5.63234613652934e-08</t>
  </si>
  <si>
    <t>GG28501|c18_g1</t>
  </si>
  <si>
    <t>2.96265960889639</t>
  </si>
  <si>
    <t>4.47566595163079</t>
  </si>
  <si>
    <t>2.56813214260496e-10</t>
  </si>
  <si>
    <t>5.6841324756323e-08</t>
  </si>
  <si>
    <t>3.906</t>
  </si>
  <si>
    <t>1.049</t>
  </si>
  <si>
    <t>1.269</t>
  </si>
  <si>
    <t>0.509</t>
  </si>
  <si>
    <t>3.600</t>
  </si>
  <si>
    <t>12.231</t>
  </si>
  <si>
    <t>9.076</t>
  </si>
  <si>
    <t>10.865</t>
  </si>
  <si>
    <t>12.288</t>
  </si>
  <si>
    <t>30.227</t>
  </si>
  <si>
    <t>12.732</t>
  </si>
  <si>
    <t>0.237</t>
  </si>
  <si>
    <t>0.973</t>
  </si>
  <si>
    <t>2.935</t>
  </si>
  <si>
    <t>18.297</t>
  </si>
  <si>
    <t>24.332</t>
  </si>
  <si>
    <t>15.547</t>
  </si>
  <si>
    <t>30.420</t>
  </si>
  <si>
    <t>16.608</t>
  </si>
  <si>
    <t>5.872</t>
  </si>
  <si>
    <t>0.755</t>
  </si>
  <si>
    <t>GG17862|c151_g3</t>
  </si>
  <si>
    <t>3.07112081802813</t>
  </si>
  <si>
    <t>2.97955573547334</t>
  </si>
  <si>
    <t>2.77473774371165e-10</t>
  </si>
  <si>
    <t>6.0999234614461e-08</t>
  </si>
  <si>
    <t>0.903</t>
  </si>
  <si>
    <t>0.881</t>
  </si>
  <si>
    <t>1.261</t>
  </si>
  <si>
    <t>19.485</t>
  </si>
  <si>
    <t>12.742</t>
  </si>
  <si>
    <t>19.222</t>
  </si>
  <si>
    <t>6.091</t>
  </si>
  <si>
    <t>1.256</t>
  </si>
  <si>
    <t>1.687</t>
  </si>
  <si>
    <t>1.783</t>
  </si>
  <si>
    <t>3.000</t>
  </si>
  <si>
    <t>2.430</t>
  </si>
  <si>
    <t>14.479</t>
  </si>
  <si>
    <t>17.143</t>
  </si>
  <si>
    <t>10.010</t>
  </si>
  <si>
    <t>10.819</t>
  </si>
  <si>
    <t>13.233</t>
  </si>
  <si>
    <t>32.696</t>
  </si>
  <si>
    <t>1.976</t>
  </si>
  <si>
    <t>3.576</t>
  </si>
  <si>
    <t>2.209</t>
  </si>
  <si>
    <t>8.233</t>
  </si>
  <si>
    <t>8.883</t>
  </si>
  <si>
    <t>12.956</t>
  </si>
  <si>
    <t>6.169</t>
  </si>
  <si>
    <t>9.158</t>
  </si>
  <si>
    <t>10.431</t>
  </si>
  <si>
    <t>GG36396|c8_g1</t>
  </si>
  <si>
    <t>2.05942733626683</t>
  </si>
  <si>
    <t>3.70379108083041</t>
  </si>
  <si>
    <t>3.17421077768974e-10</t>
  </si>
  <si>
    <t>6.93128334650425e-08</t>
  </si>
  <si>
    <t>9.639</t>
  </si>
  <si>
    <t>4.016</t>
  </si>
  <si>
    <t>7.885</t>
  </si>
  <si>
    <t>7.804</t>
  </si>
  <si>
    <t>8.516</t>
  </si>
  <si>
    <t>9.164</t>
  </si>
  <si>
    <t>23.417</t>
  </si>
  <si>
    <t>37.936</t>
  </si>
  <si>
    <t>26.759</t>
  </si>
  <si>
    <t>23.957</t>
  </si>
  <si>
    <t>31.063</t>
  </si>
  <si>
    <t>7.172</t>
  </si>
  <si>
    <t>6.541</t>
  </si>
  <si>
    <t>7.567</t>
  </si>
  <si>
    <t>8.193</t>
  </si>
  <si>
    <t>6.857</t>
  </si>
  <si>
    <t>24.421</t>
  </si>
  <si>
    <t>40.924</t>
  </si>
  <si>
    <t>19.105</t>
  </si>
  <si>
    <t>47.480</t>
  </si>
  <si>
    <t>84.521</t>
  </si>
  <si>
    <t>11.147</t>
  </si>
  <si>
    <t>11.033</t>
  </si>
  <si>
    <t>GG40739|c37_g1</t>
  </si>
  <si>
    <t>3.25517835120884</t>
  </si>
  <si>
    <t>3.11270501759648</t>
  </si>
  <si>
    <t>3.63354504343188e-10</t>
  </si>
  <si>
    <t>7.88140143553999e-08</t>
  </si>
  <si>
    <t>2.203</t>
  </si>
  <si>
    <t>3.055</t>
  </si>
  <si>
    <t>3.197</t>
  </si>
  <si>
    <t>31.607</t>
  </si>
  <si>
    <t>72.707</t>
  </si>
  <si>
    <t>54.918</t>
  </si>
  <si>
    <t>7.454</t>
  </si>
  <si>
    <t>60.246</t>
  </si>
  <si>
    <t>14.028</t>
  </si>
  <si>
    <t>2.932</t>
  </si>
  <si>
    <t>3.994</t>
  </si>
  <si>
    <t>1.982</t>
  </si>
  <si>
    <t>98.813</t>
  </si>
  <si>
    <t>31.361</t>
  </si>
  <si>
    <t>61.102</t>
  </si>
  <si>
    <t>86.333</t>
  </si>
  <si>
    <t>15.252</t>
  </si>
  <si>
    <t>4.900</t>
  </si>
  <si>
    <t>GG32997|c11_g4</t>
  </si>
  <si>
    <t>2.55510222644007</t>
  </si>
  <si>
    <t>2.1950551394717</t>
  </si>
  <si>
    <t>3.88516946859021e-10</t>
  </si>
  <si>
    <t>8.31630748881914e-08</t>
  </si>
  <si>
    <t>1.532</t>
  </si>
  <si>
    <t>1.349</t>
  </si>
  <si>
    <t>3.481</t>
  </si>
  <si>
    <t>0.592</t>
  </si>
  <si>
    <t>1.563</t>
  </si>
  <si>
    <t>2.676</t>
  </si>
  <si>
    <t>1.725</t>
  </si>
  <si>
    <t>1.457</t>
  </si>
  <si>
    <t>1.159</t>
  </si>
  <si>
    <t>11.939</t>
  </si>
  <si>
    <t>12.651</t>
  </si>
  <si>
    <t>7.305</t>
  </si>
  <si>
    <t>9.573</t>
  </si>
  <si>
    <t>10.132</t>
  </si>
  <si>
    <t>3.391</t>
  </si>
  <si>
    <t>1.673</t>
  </si>
  <si>
    <t>15.670</t>
  </si>
  <si>
    <t>30.834</t>
  </si>
  <si>
    <t>15.449</t>
  </si>
  <si>
    <t>9.534</t>
  </si>
  <si>
    <t>5.440</t>
  </si>
  <si>
    <t>1.893</t>
  </si>
  <si>
    <t>1.998</t>
  </si>
  <si>
    <t>3.804</t>
  </si>
  <si>
    <t>12.329</t>
  </si>
  <si>
    <t>7.711</t>
  </si>
  <si>
    <t>14.787</t>
  </si>
  <si>
    <t>6.236</t>
  </si>
  <si>
    <t>GG45835|c5_g1</t>
  </si>
  <si>
    <t>3.75193106953683</t>
  </si>
  <si>
    <t>3.37420609955926</t>
  </si>
  <si>
    <t>4.04897565441481e-10</t>
  </si>
  <si>
    <t>8.61029228052551e-08</t>
  </si>
  <si>
    <t>2.811</t>
  </si>
  <si>
    <t>2.711</t>
  </si>
  <si>
    <t>1.331</t>
  </si>
  <si>
    <t>4.610</t>
  </si>
  <si>
    <t>18.502</t>
  </si>
  <si>
    <t>17.104</t>
  </si>
  <si>
    <t>7.057</t>
  </si>
  <si>
    <t>1.099</t>
  </si>
  <si>
    <t>5.589</t>
  </si>
  <si>
    <t>0.886</t>
  </si>
  <si>
    <t>15.414</t>
  </si>
  <si>
    <t>12.510</t>
  </si>
  <si>
    <t>11.177</t>
  </si>
  <si>
    <t>13.078</t>
  </si>
  <si>
    <t>10.212</t>
  </si>
  <si>
    <t>17.616</t>
  </si>
  <si>
    <t>0.843</t>
  </si>
  <si>
    <t>2.408</t>
  </si>
  <si>
    <t>GG40057|c13_g1</t>
  </si>
  <si>
    <t>2.0944517846483</t>
  </si>
  <si>
    <t>6.5967586109882</t>
  </si>
  <si>
    <t>4.92532894958515e-10</t>
  </si>
  <si>
    <t>1.03387421099163e-07</t>
  </si>
  <si>
    <t>19.299</t>
  </si>
  <si>
    <t>23.306</t>
  </si>
  <si>
    <t>18.195</t>
  </si>
  <si>
    <t>10.293</t>
  </si>
  <si>
    <t>20.982</t>
  </si>
  <si>
    <t>15.651</t>
  </si>
  <si>
    <t>87.214</t>
  </si>
  <si>
    <t>92.654</t>
  </si>
  <si>
    <t>67.301</t>
  </si>
  <si>
    <t>36.554</t>
  </si>
  <si>
    <t>91.715</t>
  </si>
  <si>
    <t>72.895</t>
  </si>
  <si>
    <t>9.451</t>
  </si>
  <si>
    <t>GG45209|c121_g2</t>
  </si>
  <si>
    <t>2.6355353527557</t>
  </si>
  <si>
    <t>2.75251564352486</t>
  </si>
  <si>
    <t>5.36427099025148e-10</t>
  </si>
  <si>
    <t>1.11879436499245e-07</t>
  </si>
  <si>
    <t>4.521</t>
  </si>
  <si>
    <t>1.867</t>
  </si>
  <si>
    <t>1.511</t>
  </si>
  <si>
    <t>6.362</t>
  </si>
  <si>
    <t>10.270</t>
  </si>
  <si>
    <t>12.771</t>
  </si>
  <si>
    <t>7.400</t>
  </si>
  <si>
    <t>5.959</t>
  </si>
  <si>
    <t>5.685</t>
  </si>
  <si>
    <t>10.691</t>
  </si>
  <si>
    <t>53.625</t>
  </si>
  <si>
    <t>84.956</t>
  </si>
  <si>
    <t>36.097</t>
  </si>
  <si>
    <t>76.270</t>
  </si>
  <si>
    <t>40.167</t>
  </si>
  <si>
    <t>22.729</t>
  </si>
  <si>
    <t>2.177</t>
  </si>
  <si>
    <t>4.606</t>
  </si>
  <si>
    <t>6.830</t>
  </si>
  <si>
    <t>3.120</t>
  </si>
  <si>
    <t>9.942</t>
  </si>
  <si>
    <t>GG43038|c10_g1</t>
  </si>
  <si>
    <t>2.42636926588122</t>
  </si>
  <si>
    <t>5.51936949267452</t>
  </si>
  <si>
    <t>5.65832624479798e-10</t>
  </si>
  <si>
    <t>1.17260702357164e-07</t>
  </si>
  <si>
    <t>10.284</t>
  </si>
  <si>
    <t>17.242</t>
  </si>
  <si>
    <t>9.468</t>
  </si>
  <si>
    <t>6.442</t>
  </si>
  <si>
    <t>62.614</t>
  </si>
  <si>
    <t>102.217</t>
  </si>
  <si>
    <t>30.192</t>
  </si>
  <si>
    <t>51.919</t>
  </si>
  <si>
    <t>29.662</t>
  </si>
  <si>
    <t>36.641</t>
  </si>
  <si>
    <t>15.404</t>
  </si>
  <si>
    <t>14.893</t>
  </si>
  <si>
    <t>9.021</t>
  </si>
  <si>
    <t>13.329</t>
  </si>
  <si>
    <t>20.078</t>
  </si>
  <si>
    <t>44.230</t>
  </si>
  <si>
    <t>92.295</t>
  </si>
  <si>
    <t>39.628</t>
  </si>
  <si>
    <t>48.504</t>
  </si>
  <si>
    <t>110.492</t>
  </si>
  <si>
    <t>130.596</t>
  </si>
  <si>
    <t>13.448</t>
  </si>
  <si>
    <t>GG30198|c54_g1</t>
  </si>
  <si>
    <t>2.48931982632141</t>
  </si>
  <si>
    <t>11.1885206483034</t>
  </si>
  <si>
    <t>6.43225767223406e-10</t>
  </si>
  <si>
    <t>1.32455655458106e-07</t>
  </si>
  <si>
    <t>60.582</t>
  </si>
  <si>
    <t>60.631</t>
  </si>
  <si>
    <t>64.447</t>
  </si>
  <si>
    <t>87.750</t>
  </si>
  <si>
    <t>135.139</t>
  </si>
  <si>
    <t>80.679</t>
  </si>
  <si>
    <t>413.869</t>
  </si>
  <si>
    <t>624.612</t>
  </si>
  <si>
    <t>267.626</t>
  </si>
  <si>
    <t>287.819</t>
  </si>
  <si>
    <t>365.024</t>
  </si>
  <si>
    <t>293.804</t>
  </si>
  <si>
    <t>GG21483|c56_g1</t>
  </si>
  <si>
    <t>4.36748439420498</t>
  </si>
  <si>
    <t>2.40150516812283</t>
  </si>
  <si>
    <t>6.96356923884937e-10</t>
  </si>
  <si>
    <t>1.42494772802015e-07</t>
  </si>
  <si>
    <t>0.790</t>
  </si>
  <si>
    <t>0.528</t>
  </si>
  <si>
    <t>5.071</t>
  </si>
  <si>
    <t>36.276</t>
  </si>
  <si>
    <t>8.073</t>
  </si>
  <si>
    <t>17.660</t>
  </si>
  <si>
    <t>10.673</t>
  </si>
  <si>
    <t>0.664</t>
  </si>
  <si>
    <t>37.358</t>
  </si>
  <si>
    <t>45.943</t>
  </si>
  <si>
    <t>31.873</t>
  </si>
  <si>
    <t>23.548</t>
  </si>
  <si>
    <t>56.147</t>
  </si>
  <si>
    <t>3.372</t>
  </si>
  <si>
    <t>2.294</t>
  </si>
  <si>
    <t>74.323</t>
  </si>
  <si>
    <t>20.814</t>
  </si>
  <si>
    <t>41.399</t>
  </si>
  <si>
    <t>25.393</t>
  </si>
  <si>
    <t>76.463</t>
  </si>
  <si>
    <t>33.995</t>
  </si>
  <si>
    <t>GG2956|c3_g1</t>
  </si>
  <si>
    <t>4.17862859570447</t>
  </si>
  <si>
    <t>2.51978317269152</t>
  </si>
  <si>
    <t>7.34780793711974e-10</t>
  </si>
  <si>
    <t>1.4941767440133e-07</t>
  </si>
  <si>
    <t>2.334</t>
  </si>
  <si>
    <t>14.321</t>
  </si>
  <si>
    <t>22.419</t>
  </si>
  <si>
    <t>4.358</t>
  </si>
  <si>
    <t>3.350</t>
  </si>
  <si>
    <t>23.374</t>
  </si>
  <si>
    <t>2.765</t>
  </si>
  <si>
    <t>0.324</t>
  </si>
  <si>
    <t>0.301</t>
  </si>
  <si>
    <t>0.713</t>
  </si>
  <si>
    <t>0.410</t>
  </si>
  <si>
    <t>4.977</t>
  </si>
  <si>
    <t>4.580</t>
  </si>
  <si>
    <t>3.044</t>
  </si>
  <si>
    <t>3.698</t>
  </si>
  <si>
    <t>GG37483|c140_g3</t>
  </si>
  <si>
    <t>4.16990207649139</t>
  </si>
  <si>
    <t>1.03318210191866</t>
  </si>
  <si>
    <t>7.47457059934143e-10</t>
  </si>
  <si>
    <t>1.51051322372778e-07</t>
  </si>
  <si>
    <t>0.943</t>
  </si>
  <si>
    <t>2.014</t>
  </si>
  <si>
    <t>1.886</t>
  </si>
  <si>
    <t>34.373</t>
  </si>
  <si>
    <t>17.535</t>
  </si>
  <si>
    <t>18.170</t>
  </si>
  <si>
    <t>7.333</t>
  </si>
  <si>
    <t>8.034</t>
  </si>
  <si>
    <t>0.521</t>
  </si>
  <si>
    <t>1.520</t>
  </si>
  <si>
    <t>15.736</t>
  </si>
  <si>
    <t>1.499</t>
  </si>
  <si>
    <t>6.853</t>
  </si>
  <si>
    <t>1.180</t>
  </si>
  <si>
    <t>6.188</t>
  </si>
  <si>
    <t>15.153</t>
  </si>
  <si>
    <t>60.589</t>
  </si>
  <si>
    <t>18.163</t>
  </si>
  <si>
    <t>29.290</t>
  </si>
  <si>
    <t>21.377</t>
  </si>
  <si>
    <t>32.669</t>
  </si>
  <si>
    <t>GG46221|c286_g1</t>
  </si>
  <si>
    <t>6.5530826298935</t>
  </si>
  <si>
    <t>-0.707254036674245</t>
  </si>
  <si>
    <t>7.81291458813609e-10</t>
  </si>
  <si>
    <t>1.56914190765183e-07</t>
  </si>
  <si>
    <t>3.378</t>
  </si>
  <si>
    <t>23.916</t>
  </si>
  <si>
    <t>9.464</t>
  </si>
  <si>
    <t>6.202</t>
  </si>
  <si>
    <t>29.850</t>
  </si>
  <si>
    <t>14.705</t>
  </si>
  <si>
    <t>1.538</t>
  </si>
  <si>
    <t>5.974</t>
  </si>
  <si>
    <t>1.765</t>
  </si>
  <si>
    <t>GG28527|c0_g1</t>
  </si>
  <si>
    <t>4.28594116291265</t>
  </si>
  <si>
    <t>1.65638992628803</t>
  </si>
  <si>
    <t>8.38609608504278e-10</t>
  </si>
  <si>
    <t>1.67392651670523e-07</t>
  </si>
  <si>
    <t>0.424</t>
  </si>
  <si>
    <t>0.038</t>
  </si>
  <si>
    <t>0.296</t>
  </si>
  <si>
    <t>2.985</t>
  </si>
  <si>
    <t>4.678</t>
  </si>
  <si>
    <t>9.010</t>
  </si>
  <si>
    <t>3.729</t>
  </si>
  <si>
    <t>3.188</t>
  </si>
  <si>
    <t>2.585</t>
  </si>
  <si>
    <t>4.848</t>
  </si>
  <si>
    <t>0.494</t>
  </si>
  <si>
    <t>0.195</t>
  </si>
  <si>
    <t>0.051</t>
  </si>
  <si>
    <t>1.799</t>
  </si>
  <si>
    <t>GG33594|c10_g1</t>
  </si>
  <si>
    <t>2.05983552018934</t>
  </si>
  <si>
    <t>7.68787211670302</t>
  </si>
  <si>
    <t>9.50900312028819e-10</t>
  </si>
  <si>
    <t>1.88649344830303e-07</t>
  </si>
  <si>
    <t>55.199</t>
  </si>
  <si>
    <t>47.847</t>
  </si>
  <si>
    <t>38.844</t>
  </si>
  <si>
    <t>25.868</t>
  </si>
  <si>
    <t>63.069</t>
  </si>
  <si>
    <t>40.842</t>
  </si>
  <si>
    <t>179.069</t>
  </si>
  <si>
    <t>192.246</t>
  </si>
  <si>
    <t>141.809</t>
  </si>
  <si>
    <t>102.817</t>
  </si>
  <si>
    <t>182.253</t>
  </si>
  <si>
    <t>259.754</t>
  </si>
  <si>
    <t>GG32670|c11_g3</t>
  </si>
  <si>
    <t>2.27199293128561</t>
  </si>
  <si>
    <t>5.95631210719577</t>
  </si>
  <si>
    <t>9.90956060129836e-10</t>
  </si>
  <si>
    <t>1.95404523468996e-07</t>
  </si>
  <si>
    <t>53.944</t>
  </si>
  <si>
    <t>18.982</t>
  </si>
  <si>
    <t>13.747</t>
  </si>
  <si>
    <t>23.408</t>
  </si>
  <si>
    <t>29.424</t>
  </si>
  <si>
    <t>44.087</t>
  </si>
  <si>
    <t>219.865</t>
  </si>
  <si>
    <t>210.645</t>
  </si>
  <si>
    <t>101.821</t>
  </si>
  <si>
    <t>97.077</t>
  </si>
  <si>
    <t>129.133</t>
  </si>
  <si>
    <t>84.893</t>
  </si>
  <si>
    <t>47.925</t>
  </si>
  <si>
    <t>54.482</t>
  </si>
  <si>
    <t>33.979</t>
  </si>
  <si>
    <t>53.063</t>
  </si>
  <si>
    <t>61.774</t>
  </si>
  <si>
    <t>38.627</t>
  </si>
  <si>
    <t>193.116</t>
  </si>
  <si>
    <t>567.345</t>
  </si>
  <si>
    <t>240.745</t>
  </si>
  <si>
    <t>323.649</t>
  </si>
  <si>
    <t>797.169</t>
  </si>
  <si>
    <t>780.756</t>
  </si>
  <si>
    <t>58.527</t>
  </si>
  <si>
    <t>31.739</t>
  </si>
  <si>
    <t>21.021</t>
  </si>
  <si>
    <t>69.648</t>
  </si>
  <si>
    <t>45.188</t>
  </si>
  <si>
    <t>73.965</t>
  </si>
  <si>
    <t>324.517</t>
  </si>
  <si>
    <t>524.453</t>
  </si>
  <si>
    <t>233.072</t>
  </si>
  <si>
    <t>303.191</t>
  </si>
  <si>
    <t>289.750</t>
  </si>
  <si>
    <t>199.041</t>
  </si>
  <si>
    <t>GG45209|c108_g1</t>
  </si>
  <si>
    <t>2.61254294127405</t>
  </si>
  <si>
    <t>4.09941447772909</t>
  </si>
  <si>
    <t>1.13137045892863e-09</t>
  </si>
  <si>
    <t>2.20420773962286e-07</t>
  </si>
  <si>
    <t>6.177</t>
  </si>
  <si>
    <t>17.767</t>
  </si>
  <si>
    <t>14.788</t>
  </si>
  <si>
    <t>28.880</t>
  </si>
  <si>
    <t>9.876</t>
  </si>
  <si>
    <t>25.179</t>
  </si>
  <si>
    <t>153.332</t>
  </si>
  <si>
    <t>194.375</t>
  </si>
  <si>
    <t>79.547</t>
  </si>
  <si>
    <t>126.706</t>
  </si>
  <si>
    <t>67.673</t>
  </si>
  <si>
    <t>30.753</t>
  </si>
  <si>
    <t>26.237</t>
  </si>
  <si>
    <t>30.121</t>
  </si>
  <si>
    <t>9.235</t>
  </si>
  <si>
    <t>11.032</t>
  </si>
  <si>
    <t>45.414</t>
  </si>
  <si>
    <t>4.915</t>
  </si>
  <si>
    <t>72.239</t>
  </si>
  <si>
    <t>282.079</t>
  </si>
  <si>
    <t>38.725</t>
  </si>
  <si>
    <t>85.272</t>
  </si>
  <si>
    <t>545.180</t>
  </si>
  <si>
    <t>42.683</t>
  </si>
  <si>
    <t>12.602</t>
  </si>
  <si>
    <t>GG29239|c0_g1</t>
  </si>
  <si>
    <t>5.02799708037753</t>
  </si>
  <si>
    <t>1.65214409661685</t>
  </si>
  <si>
    <t>1.1665261575013e-09</t>
  </si>
  <si>
    <t>2.25917232502751e-07</t>
  </si>
  <si>
    <t>9.711</t>
  </si>
  <si>
    <t>1.796</t>
  </si>
  <si>
    <t>7.521</t>
  </si>
  <si>
    <t>8.575</t>
  </si>
  <si>
    <t>2.089</t>
  </si>
  <si>
    <t>13.290</t>
  </si>
  <si>
    <t>22.212</t>
  </si>
  <si>
    <t>3.777</t>
  </si>
  <si>
    <t>0.977</t>
  </si>
  <si>
    <t>1.252</t>
  </si>
  <si>
    <t>GG19548|c369_g1</t>
  </si>
  <si>
    <t>4.14632386129028</t>
  </si>
  <si>
    <t>6.69204819440511</t>
  </si>
  <si>
    <t>1.43363773008897e-09</t>
  </si>
  <si>
    <t>2.76004953764348e-07</t>
  </si>
  <si>
    <t>24.565</t>
  </si>
  <si>
    <t>13.843</t>
  </si>
  <si>
    <t>18.685</t>
  </si>
  <si>
    <t>4.227</t>
  </si>
  <si>
    <t>14.798</t>
  </si>
  <si>
    <t>36.151</t>
  </si>
  <si>
    <t>372.674</t>
  </si>
  <si>
    <t>54.898</t>
  </si>
  <si>
    <t>276.653</t>
  </si>
  <si>
    <t>124.292</t>
  </si>
  <si>
    <t>575.772</t>
  </si>
  <si>
    <t>43.476</t>
  </si>
  <si>
    <t>4.679</t>
  </si>
  <si>
    <t>50.157</t>
  </si>
  <si>
    <t>44.964</t>
  </si>
  <si>
    <t>20.131</t>
  </si>
  <si>
    <t>21.354</t>
  </si>
  <si>
    <t>1373.529</t>
  </si>
  <si>
    <t>1844.600</t>
  </si>
  <si>
    <t>895.244</t>
  </si>
  <si>
    <t>2338.549</t>
  </si>
  <si>
    <t>472.089</t>
  </si>
  <si>
    <t>407.760</t>
  </si>
  <si>
    <t>44.901</t>
  </si>
  <si>
    <t>46.003</t>
  </si>
  <si>
    <t>61.328</t>
  </si>
  <si>
    <t>35.637</t>
  </si>
  <si>
    <t>623.996</t>
  </si>
  <si>
    <t>303.513</t>
  </si>
  <si>
    <t>565.787</t>
  </si>
  <si>
    <t>381.062</t>
  </si>
  <si>
    <t>1049.130</t>
  </si>
  <si>
    <t>268.554</t>
  </si>
  <si>
    <t>4.02979562989852</t>
  </si>
  <si>
    <t>1.00527597425678</t>
  </si>
  <si>
    <t>1.48070970744485e-09</t>
  </si>
  <si>
    <t>2.83390417890738e-07</t>
  </si>
  <si>
    <t>GG9504|c19_g3</t>
  </si>
  <si>
    <t>2.39566400019909</t>
  </si>
  <si>
    <t>6.18639467752831</t>
  </si>
  <si>
    <t>1.64706815564321e-09</t>
  </si>
  <si>
    <t>3.13386020538055e-07</t>
  </si>
  <si>
    <t>5.454</t>
  </si>
  <si>
    <t>4.224</t>
  </si>
  <si>
    <t>7.571</t>
  </si>
  <si>
    <t>5.706</t>
  </si>
  <si>
    <t>7.414</t>
  </si>
  <si>
    <t>4.752</t>
  </si>
  <si>
    <t>22.925</t>
  </si>
  <si>
    <t>38.979</t>
  </si>
  <si>
    <t>19.405</t>
  </si>
  <si>
    <t>12.008</t>
  </si>
  <si>
    <t>25.890</t>
  </si>
  <si>
    <t>5.608</t>
  </si>
  <si>
    <t>12.214</t>
  </si>
  <si>
    <t>4.196</t>
  </si>
  <si>
    <t>7.835</t>
  </si>
  <si>
    <t>67.473</t>
  </si>
  <si>
    <t>36.154</t>
  </si>
  <si>
    <t>45.795</t>
  </si>
  <si>
    <t>61.095</t>
  </si>
  <si>
    <t>56.896</t>
  </si>
  <si>
    <t>51.778</t>
  </si>
  <si>
    <t>6.240</t>
  </si>
  <si>
    <t>GG46221|c295_g1</t>
  </si>
  <si>
    <t>2.39350534652976</t>
  </si>
  <si>
    <t>2.08534963200404</t>
  </si>
  <si>
    <t>2.70914579900181e-09</t>
  </si>
  <si>
    <t>5.02217612155909e-07</t>
  </si>
  <si>
    <t>1.088</t>
  </si>
  <si>
    <t>1.200</t>
  </si>
  <si>
    <t>6.552</t>
  </si>
  <si>
    <t>5.089</t>
  </si>
  <si>
    <t>4.876</t>
  </si>
  <si>
    <t>3.780</t>
  </si>
  <si>
    <t>1.344</t>
  </si>
  <si>
    <t>1.978</t>
  </si>
  <si>
    <t>1.461</t>
  </si>
  <si>
    <t>3.114</t>
  </si>
  <si>
    <t>9.437</t>
  </si>
  <si>
    <t>2.540</t>
  </si>
  <si>
    <t>4.535</t>
  </si>
  <si>
    <t>10.241</t>
  </si>
  <si>
    <t>1.230</t>
  </si>
  <si>
    <t>0.992</t>
  </si>
  <si>
    <t>3.681</t>
  </si>
  <si>
    <t>1.813</t>
  </si>
  <si>
    <t>GG23084|c151_g3</t>
  </si>
  <si>
    <t>4.83033666655019</t>
  </si>
  <si>
    <t>0.0274211884148055</t>
  </si>
  <si>
    <t>2.71669227131301e-09</t>
  </si>
  <si>
    <t>0.653</t>
  </si>
  <si>
    <t>3.811</t>
  </si>
  <si>
    <t>2.310</t>
  </si>
  <si>
    <t>7.820</t>
  </si>
  <si>
    <t>1.800</t>
  </si>
  <si>
    <t>10.054</t>
  </si>
  <si>
    <t>0.395</t>
  </si>
  <si>
    <t>7.995</t>
  </si>
  <si>
    <t>8.626</t>
  </si>
  <si>
    <t>7.817</t>
  </si>
  <si>
    <t>4.141</t>
  </si>
  <si>
    <t>2.696</t>
  </si>
  <si>
    <t>0.615</t>
  </si>
  <si>
    <t>8.628</t>
  </si>
  <si>
    <t>GG13691|c2_g1</t>
  </si>
  <si>
    <t>3.34646706920973</t>
  </si>
  <si>
    <t>1.20901230056551</t>
  </si>
  <si>
    <t>2.77514406721742e-09</t>
  </si>
  <si>
    <t>5.101247874067e-07</t>
  </si>
  <si>
    <t>5.894</t>
  </si>
  <si>
    <t>3.145</t>
  </si>
  <si>
    <t>1.284</t>
  </si>
  <si>
    <t>4.303</t>
  </si>
  <si>
    <t>2.805</t>
  </si>
  <si>
    <t>3.871</t>
  </si>
  <si>
    <t>2.180</t>
  </si>
  <si>
    <t>74.784</t>
  </si>
  <si>
    <t>79.601</t>
  </si>
  <si>
    <t>15.912</t>
  </si>
  <si>
    <t>28.344</t>
  </si>
  <si>
    <t>52.399</t>
  </si>
  <si>
    <t>8.292</t>
  </si>
  <si>
    <t>5.517</t>
  </si>
  <si>
    <t>5.831</t>
  </si>
  <si>
    <t>4.248</t>
  </si>
  <si>
    <t>5.537</t>
  </si>
  <si>
    <t>29.162</t>
  </si>
  <si>
    <t>39.617</t>
  </si>
  <si>
    <t>27.971</t>
  </si>
  <si>
    <t>19.601</t>
  </si>
  <si>
    <t>345.475</t>
  </si>
  <si>
    <t>74.148</t>
  </si>
  <si>
    <t>GG26836|c5_g2</t>
  </si>
  <si>
    <t>3.1602305121348</t>
  </si>
  <si>
    <t>5.26139778592593</t>
  </si>
  <si>
    <t>2.82690637360661e-09</t>
  </si>
  <si>
    <t>5.16720369503734e-07</t>
  </si>
  <si>
    <t>4.981</t>
  </si>
  <si>
    <t>9.296</t>
  </si>
  <si>
    <t>4.115</t>
  </si>
  <si>
    <t>34.142</t>
  </si>
  <si>
    <t>148.681</t>
  </si>
  <si>
    <t>32.361</t>
  </si>
  <si>
    <t>18.265</t>
  </si>
  <si>
    <t>69.236</t>
  </si>
  <si>
    <t>52.071</t>
  </si>
  <si>
    <t>5.005</t>
  </si>
  <si>
    <t>7.827</t>
  </si>
  <si>
    <t>9.450</t>
  </si>
  <si>
    <t>17.139</t>
  </si>
  <si>
    <t>9.123</t>
  </si>
  <si>
    <t>14.379</t>
  </si>
  <si>
    <t>77.300</t>
  </si>
  <si>
    <t>52.483</t>
  </si>
  <si>
    <t>60.518</t>
  </si>
  <si>
    <t>64.297</t>
  </si>
  <si>
    <t>32.125</t>
  </si>
  <si>
    <t>119.857</t>
  </si>
  <si>
    <t>29.091</t>
  </si>
  <si>
    <t>GG26658|c1_g2</t>
  </si>
  <si>
    <t>2.13158597606436</t>
  </si>
  <si>
    <t>7.79031668660974</t>
  </si>
  <si>
    <t>3.16407452132593e-09</t>
  </si>
  <si>
    <t>5.75119154334417e-07</t>
  </si>
  <si>
    <t>38.409</t>
  </si>
  <si>
    <t>33.550</t>
  </si>
  <si>
    <t>31.159</t>
  </si>
  <si>
    <t>22.919</t>
  </si>
  <si>
    <t>42.260</t>
  </si>
  <si>
    <t>117.254</t>
  </si>
  <si>
    <t>246.271</t>
  </si>
  <si>
    <t>105.907</t>
  </si>
  <si>
    <t>68.171</t>
  </si>
  <si>
    <t>143.131</t>
  </si>
  <si>
    <t>144.466</t>
  </si>
  <si>
    <t>38.313</t>
  </si>
  <si>
    <t>GG23084|c151_g4</t>
  </si>
  <si>
    <t>4.59341224171827</t>
  </si>
  <si>
    <t>2.8503055443953</t>
  </si>
  <si>
    <t>3.4874501007378e-09</t>
  </si>
  <si>
    <t>6.26893240207763e-07</t>
  </si>
  <si>
    <t>2.207</t>
  </si>
  <si>
    <t>54.209</t>
  </si>
  <si>
    <t>17.398</t>
  </si>
  <si>
    <t>28.091</t>
  </si>
  <si>
    <t>6.974</t>
  </si>
  <si>
    <t>40.600</t>
  </si>
  <si>
    <t>25.262</t>
  </si>
  <si>
    <t>5.284</t>
  </si>
  <si>
    <t>1.115</t>
  </si>
  <si>
    <t>1.525</t>
  </si>
  <si>
    <t>39.848</t>
  </si>
  <si>
    <t>52.196</t>
  </si>
  <si>
    <t>183.316</t>
  </si>
  <si>
    <t>25.438</t>
  </si>
  <si>
    <t>17.079</t>
  </si>
  <si>
    <t>10.542</t>
  </si>
  <si>
    <t>9.512</t>
  </si>
  <si>
    <t>1.578</t>
  </si>
  <si>
    <t>48.084</t>
  </si>
  <si>
    <t>21.443</t>
  </si>
  <si>
    <t>33.697</t>
  </si>
  <si>
    <t>22.684</t>
  </si>
  <si>
    <t>GG36991|c6_g1</t>
  </si>
  <si>
    <t>2.46853097370229</t>
  </si>
  <si>
    <t>6.51182076020414</t>
  </si>
  <si>
    <t>3.52219029170406e-09</t>
  </si>
  <si>
    <t>6.29659249070787e-07</t>
  </si>
  <si>
    <t>52.500</t>
  </si>
  <si>
    <t>48.002</t>
  </si>
  <si>
    <t>44.677</t>
  </si>
  <si>
    <t>17.363</t>
  </si>
  <si>
    <t>42.493</t>
  </si>
  <si>
    <t>50.627</t>
  </si>
  <si>
    <t>95.327</t>
  </si>
  <si>
    <t>146.372</t>
  </si>
  <si>
    <t>281.935</t>
  </si>
  <si>
    <t>49.894</t>
  </si>
  <si>
    <t>293.398</t>
  </si>
  <si>
    <t>175.683</t>
  </si>
  <si>
    <t>9.562</t>
  </si>
  <si>
    <t>69.152</t>
  </si>
  <si>
    <t>71.419</t>
  </si>
  <si>
    <t>113.988</t>
  </si>
  <si>
    <t>98.823</t>
  </si>
  <si>
    <t>46.306</t>
  </si>
  <si>
    <t>287.701</t>
  </si>
  <si>
    <t>116.456</t>
  </si>
  <si>
    <t>337.578</t>
  </si>
  <si>
    <t>364.083</t>
  </si>
  <si>
    <t>515.154</t>
  </si>
  <si>
    <t>145.438</t>
  </si>
  <si>
    <t>GG16053|c4_g1</t>
  </si>
  <si>
    <t>2.44002167672672</t>
  </si>
  <si>
    <t>3.9216794665469</t>
  </si>
  <si>
    <t>4.44875717047237e-09</t>
  </si>
  <si>
    <t>7.78197652142414e-07</t>
  </si>
  <si>
    <t>2.371</t>
  </si>
  <si>
    <t>2.930</t>
  </si>
  <si>
    <t>1.730</t>
  </si>
  <si>
    <t>2.032</t>
  </si>
  <si>
    <t>1.196</t>
  </si>
  <si>
    <t>12.385</t>
  </si>
  <si>
    <t>25.216</t>
  </si>
  <si>
    <t>9.328</t>
  </si>
  <si>
    <t>10.197</t>
  </si>
  <si>
    <t>15.758</t>
  </si>
  <si>
    <t>6.245</t>
  </si>
  <si>
    <t>4.187</t>
  </si>
  <si>
    <t>2.377</t>
  </si>
  <si>
    <t>5.074</t>
  </si>
  <si>
    <t>5.800</t>
  </si>
  <si>
    <t>17.118</t>
  </si>
  <si>
    <t>15.296</t>
  </si>
  <si>
    <t>4.839</t>
  </si>
  <si>
    <t>2.397</t>
  </si>
  <si>
    <t>1.426</t>
  </si>
  <si>
    <t>1.667</t>
  </si>
  <si>
    <t>GG44168|c3_g1</t>
  </si>
  <si>
    <t>2.11651730348669</t>
  </si>
  <si>
    <t>3.54069203780729</t>
  </si>
  <si>
    <t>5.50867203544477e-09</t>
  </si>
  <si>
    <t>9.48307689657307e-07</t>
  </si>
  <si>
    <t>2.192</t>
  </si>
  <si>
    <t>1.961</t>
  </si>
  <si>
    <t>1.410</t>
  </si>
  <si>
    <t>2.349</t>
  </si>
  <si>
    <t>2.422</t>
  </si>
  <si>
    <t>3.143</t>
  </si>
  <si>
    <t>1.837</t>
  </si>
  <si>
    <t>13.598</t>
  </si>
  <si>
    <t>15.705</t>
  </si>
  <si>
    <t>9.722</t>
  </si>
  <si>
    <t>5.940</t>
  </si>
  <si>
    <t>1.459</t>
  </si>
  <si>
    <t>2.284</t>
  </si>
  <si>
    <t>12.900</t>
  </si>
  <si>
    <t>3.089</t>
  </si>
  <si>
    <t>7.649</t>
  </si>
  <si>
    <t>14.309</t>
  </si>
  <si>
    <t>12.421</t>
  </si>
  <si>
    <t>2.642</t>
  </si>
  <si>
    <t>2.056</t>
  </si>
  <si>
    <t>6.355</t>
  </si>
  <si>
    <t>5.228</t>
  </si>
  <si>
    <t>4.946</t>
  </si>
  <si>
    <t>3.418</t>
  </si>
  <si>
    <t>GG44500|c9_g2</t>
  </si>
  <si>
    <t>2.09587604775961</t>
  </si>
  <si>
    <t>3.18121848982724</t>
  </si>
  <si>
    <t>5.65693072748012e-09</t>
  </si>
  <si>
    <t>9.68704727101542e-07</t>
  </si>
  <si>
    <t>1.306</t>
  </si>
  <si>
    <t>8.512</t>
  </si>
  <si>
    <t>9.726</t>
  </si>
  <si>
    <t>5.484</t>
  </si>
  <si>
    <t>5.573</t>
  </si>
  <si>
    <t>2.151</t>
  </si>
  <si>
    <t>1.527</t>
  </si>
  <si>
    <t>5.650</t>
  </si>
  <si>
    <t>8.004</t>
  </si>
  <si>
    <t>4.771</t>
  </si>
  <si>
    <t>10.507</t>
  </si>
  <si>
    <t>4.500</t>
  </si>
  <si>
    <t>1.598</t>
  </si>
  <si>
    <t>1.419</t>
  </si>
  <si>
    <t>2.398</t>
  </si>
  <si>
    <t>2.814</t>
  </si>
  <si>
    <t>4.048</t>
  </si>
  <si>
    <t>3.636</t>
  </si>
  <si>
    <t>GG18525|c3_g1</t>
  </si>
  <si>
    <t>3.01319004593676</t>
  </si>
  <si>
    <t>3.40168169797676</t>
  </si>
  <si>
    <t>5.75987877672726e-09</t>
  </si>
  <si>
    <t>9.8116971664711e-07</t>
  </si>
  <si>
    <t>1.435</t>
  </si>
  <si>
    <t>2.114</t>
  </si>
  <si>
    <t>0.277</t>
  </si>
  <si>
    <t>13.383</t>
  </si>
  <si>
    <t>9.469</t>
  </si>
  <si>
    <t>5.924</t>
  </si>
  <si>
    <t>3.944</t>
  </si>
  <si>
    <t>1.185</t>
  </si>
  <si>
    <t>1.079</t>
  </si>
  <si>
    <t>1.247</t>
  </si>
  <si>
    <t>4.487</t>
  </si>
  <si>
    <t>1.740</t>
  </si>
  <si>
    <t>9.517</t>
  </si>
  <si>
    <t>1.254</t>
  </si>
  <si>
    <t>4.057</t>
  </si>
  <si>
    <t>GG31454|c4_g1</t>
  </si>
  <si>
    <t>2.32145229295359</t>
  </si>
  <si>
    <t>6.96549876640082</t>
  </si>
  <si>
    <t>5.83757159560307e-09</t>
  </si>
  <si>
    <t>9.89225153304903e-07</t>
  </si>
  <si>
    <t>39.386</t>
  </si>
  <si>
    <t>63.500</t>
  </si>
  <si>
    <t>31.254</t>
  </si>
  <si>
    <t>23.551</t>
  </si>
  <si>
    <t>67.920</t>
  </si>
  <si>
    <t>32.355</t>
  </si>
  <si>
    <t>211.275</t>
  </si>
  <si>
    <t>354.621</t>
  </si>
  <si>
    <t>134.708</t>
  </si>
  <si>
    <t>109.225</t>
  </si>
  <si>
    <t>200.299</t>
  </si>
  <si>
    <t>249.816</t>
  </si>
  <si>
    <t>GG42122|c3_g1</t>
  </si>
  <si>
    <t>2.10924274938524</t>
  </si>
  <si>
    <t>2.35956111640666</t>
  </si>
  <si>
    <t>7.34642284782706e-09</t>
  </si>
  <si>
    <t>1.21950619273929e-06</t>
  </si>
  <si>
    <t>2.219</t>
  </si>
  <si>
    <t>6.179</t>
  </si>
  <si>
    <t>3.527</t>
  </si>
  <si>
    <t>1.561</t>
  </si>
  <si>
    <t>2.359</t>
  </si>
  <si>
    <t>3.224</t>
  </si>
  <si>
    <t>12.984</t>
  </si>
  <si>
    <t>8.947</t>
  </si>
  <si>
    <t>11.225</t>
  </si>
  <si>
    <t>7.229</t>
  </si>
  <si>
    <t>11.287</t>
  </si>
  <si>
    <t>8.711</t>
  </si>
  <si>
    <t>0.663</t>
  </si>
  <si>
    <t>3.810</t>
  </si>
  <si>
    <t>1.833</t>
  </si>
  <si>
    <t>2.047</t>
  </si>
  <si>
    <t>1.854</t>
  </si>
  <si>
    <t>10.524</t>
  </si>
  <si>
    <t>GG22036|c19_g1</t>
  </si>
  <si>
    <t>2.49869132477376</t>
  </si>
  <si>
    <t>5.40706718807293</t>
  </si>
  <si>
    <t>7.82699548381079e-09</t>
  </si>
  <si>
    <t>1.28615719727913e-06</t>
  </si>
  <si>
    <t>6.068</t>
  </si>
  <si>
    <t>9.117</t>
  </si>
  <si>
    <t>3.087</t>
  </si>
  <si>
    <t>4.538</t>
  </si>
  <si>
    <t>6.225</t>
  </si>
  <si>
    <t>8.989</t>
  </si>
  <si>
    <t>22.080</t>
  </si>
  <si>
    <t>71.706</t>
  </si>
  <si>
    <t>20.251</t>
  </si>
  <si>
    <t>14.295</t>
  </si>
  <si>
    <t>47.735</t>
  </si>
  <si>
    <t>30.057</t>
  </si>
  <si>
    <t>3.548</t>
  </si>
  <si>
    <t>16.109</t>
  </si>
  <si>
    <t>21.433</t>
  </si>
  <si>
    <t>19.250</t>
  </si>
  <si>
    <t>7.144</t>
  </si>
  <si>
    <t>18.721</t>
  </si>
  <si>
    <t>123.055</t>
  </si>
  <si>
    <t>64.225</t>
  </si>
  <si>
    <t>82.346</t>
  </si>
  <si>
    <t>66.581</t>
  </si>
  <si>
    <t>71.456</t>
  </si>
  <si>
    <t>85.968</t>
  </si>
  <si>
    <t>5.494</t>
  </si>
  <si>
    <t>5.906</t>
  </si>
  <si>
    <t>17.910</t>
  </si>
  <si>
    <t>29.913</t>
  </si>
  <si>
    <t>19.930</t>
  </si>
  <si>
    <t>5.370</t>
  </si>
  <si>
    <t>136.882</t>
  </si>
  <si>
    <t>63.110</t>
  </si>
  <si>
    <t>76.157</t>
  </si>
  <si>
    <t>52.924</t>
  </si>
  <si>
    <t>110.830</t>
  </si>
  <si>
    <t>32.845</t>
  </si>
  <si>
    <t>GG37840|c5_g1</t>
  </si>
  <si>
    <t>2.46413456962869</t>
  </si>
  <si>
    <t>4.61746592079734</t>
  </si>
  <si>
    <t>9.12074105989364e-09</t>
  </si>
  <si>
    <t>1.47759536842484e-06</t>
  </si>
  <si>
    <t>20.568</t>
  </si>
  <si>
    <t>20.243</t>
  </si>
  <si>
    <t>27.249</t>
  </si>
  <si>
    <t>21.534</t>
  </si>
  <si>
    <t>47.284</t>
  </si>
  <si>
    <t>29.391</t>
  </si>
  <si>
    <t>108.665</t>
  </si>
  <si>
    <t>138.212</t>
  </si>
  <si>
    <t>154.648</t>
  </si>
  <si>
    <t>120.334</t>
  </si>
  <si>
    <t>332.331</t>
  </si>
  <si>
    <t>52.738</t>
  </si>
  <si>
    <t>16.732</t>
  </si>
  <si>
    <t>14.650</t>
  </si>
  <si>
    <t>GG7226|c0_g1</t>
  </si>
  <si>
    <t>2.2752541540041</t>
  </si>
  <si>
    <t>4.53416364024097</t>
  </si>
  <si>
    <t>9.39502494543391e-09</t>
  </si>
  <si>
    <t>1.51325015655761e-06</t>
  </si>
  <si>
    <t>41.910</t>
  </si>
  <si>
    <t>28.250</t>
  </si>
  <si>
    <t>40.229</t>
  </si>
  <si>
    <t>24.625</t>
  </si>
  <si>
    <t>25.478</t>
  </si>
  <si>
    <t>29.955</t>
  </si>
  <si>
    <t>114.826</t>
  </si>
  <si>
    <t>166.524</t>
  </si>
  <si>
    <t>62.593</t>
  </si>
  <si>
    <t>72.318</t>
  </si>
  <si>
    <t>248.834</t>
  </si>
  <si>
    <t>237.305</t>
  </si>
  <si>
    <t>GG37239|c0_g1</t>
  </si>
  <si>
    <t>2.33699195230469</t>
  </si>
  <si>
    <t>9.7989633433847</t>
  </si>
  <si>
    <t>1.00808740766253e-08</t>
  </si>
  <si>
    <t>1.61572078303981e-06</t>
  </si>
  <si>
    <t>193.283</t>
  </si>
  <si>
    <t>235.768</t>
  </si>
  <si>
    <t>183.378</t>
  </si>
  <si>
    <t>92.471</t>
  </si>
  <si>
    <t>294.139</t>
  </si>
  <si>
    <t>231.641</t>
  </si>
  <si>
    <t>766.230</t>
  </si>
  <si>
    <t>957.019</t>
  </si>
  <si>
    <t>1025.752</t>
  </si>
  <si>
    <t>305.458</t>
  </si>
  <si>
    <t>1488.017</t>
  </si>
  <si>
    <t>1570.522</t>
  </si>
  <si>
    <t>69.970</t>
  </si>
  <si>
    <t>632.368</t>
  </si>
  <si>
    <t>595.015</t>
  </si>
  <si>
    <t>327.817</t>
  </si>
  <si>
    <t>950.250</t>
  </si>
  <si>
    <t>385.054</t>
  </si>
  <si>
    <t>2701.270</t>
  </si>
  <si>
    <t>1237.346</t>
  </si>
  <si>
    <t>2360.084</t>
  </si>
  <si>
    <t>2082.238</t>
  </si>
  <si>
    <t>3749.533</t>
  </si>
  <si>
    <t>1220.212</t>
  </si>
  <si>
    <t>GG13197|c218_g1</t>
  </si>
  <si>
    <t>2.13723697639375</t>
  </si>
  <si>
    <t>5.17074428347314</t>
  </si>
  <si>
    <t>1.09554525404512e-08</t>
  </si>
  <si>
    <t>1.74728727380452e-06</t>
  </si>
  <si>
    <t>8.360</t>
  </si>
  <si>
    <t>6.956</t>
  </si>
  <si>
    <t>10.076</t>
  </si>
  <si>
    <t>9.394</t>
  </si>
  <si>
    <t>8.984</t>
  </si>
  <si>
    <t>43.008</t>
  </si>
  <si>
    <t>83.544</t>
  </si>
  <si>
    <t>42.993</t>
  </si>
  <si>
    <t>26.762</t>
  </si>
  <si>
    <t>27.340</t>
  </si>
  <si>
    <t>14.355</t>
  </si>
  <si>
    <t>GG19131|c2_g1</t>
  </si>
  <si>
    <t>2.64278134880787</t>
  </si>
  <si>
    <t>8.44401835021961</t>
  </si>
  <si>
    <t>1.13914882350241e-08</t>
  </si>
  <si>
    <t>1.80016896238572e-06</t>
  </si>
  <si>
    <t>25.052</t>
  </si>
  <si>
    <t>34.733</t>
  </si>
  <si>
    <t>43.652</t>
  </si>
  <si>
    <t>38.488</t>
  </si>
  <si>
    <t>17.138</t>
  </si>
  <si>
    <t>47.792</t>
  </si>
  <si>
    <t>39.225</t>
  </si>
  <si>
    <t>230.651</t>
  </si>
  <si>
    <t>600.473</t>
  </si>
  <si>
    <t>155.135</t>
  </si>
  <si>
    <t>55.458</t>
  </si>
  <si>
    <t>350.386</t>
  </si>
  <si>
    <t>201.960</t>
  </si>
  <si>
    <t>6.604</t>
  </si>
  <si>
    <t>36.139</t>
  </si>
  <si>
    <t>73.534</t>
  </si>
  <si>
    <t>58.984</t>
  </si>
  <si>
    <t>75.638</t>
  </si>
  <si>
    <t>436.433</t>
  </si>
  <si>
    <t>218.577</t>
  </si>
  <si>
    <t>424.622</t>
  </si>
  <si>
    <t>293.796</t>
  </si>
  <si>
    <t>118.803</t>
  </si>
  <si>
    <t>192.314</t>
  </si>
  <si>
    <t>14.884</t>
  </si>
  <si>
    <t>GG18733|c47_g1</t>
  </si>
  <si>
    <t>8.79970121399079</t>
  </si>
  <si>
    <t>1.23524430285187</t>
  </si>
  <si>
    <t>1.13976766121053e-08</t>
  </si>
  <si>
    <t>16.779</t>
  </si>
  <si>
    <t>11.358</t>
  </si>
  <si>
    <t>6.033</t>
  </si>
  <si>
    <t>GG901|c7_g1</t>
  </si>
  <si>
    <t>6.0277216992831</t>
  </si>
  <si>
    <t>-1.07812043405809</t>
  </si>
  <si>
    <t>1.15589878288806e-08</t>
  </si>
  <si>
    <t>1.81682718840802e-06</t>
  </si>
  <si>
    <t>0.794</t>
  </si>
  <si>
    <t>0.928</t>
  </si>
  <si>
    <t>0.446</t>
  </si>
  <si>
    <t>8.774</t>
  </si>
  <si>
    <t>9.555</t>
  </si>
  <si>
    <t>6.303</t>
  </si>
  <si>
    <t>10.701</t>
  </si>
  <si>
    <t>20.022</t>
  </si>
  <si>
    <t>12.355</t>
  </si>
  <si>
    <t>28.329</t>
  </si>
  <si>
    <t>16.833</t>
  </si>
  <si>
    <t>12.996</t>
  </si>
  <si>
    <t>57.447</t>
  </si>
  <si>
    <t>2.800</t>
  </si>
  <si>
    <t>1.228</t>
  </si>
  <si>
    <t>6.049</t>
  </si>
  <si>
    <t>GG13477|c0_g1</t>
  </si>
  <si>
    <t>2.12776966055756</t>
  </si>
  <si>
    <t>7.24394635518555</t>
  </si>
  <si>
    <t>1.19472911476957e-08</t>
  </si>
  <si>
    <t>1.8688320422184e-06</t>
  </si>
  <si>
    <t>11.886</t>
  </si>
  <si>
    <t>7.503</t>
  </si>
  <si>
    <t>12.662</t>
  </si>
  <si>
    <t>13.495</t>
  </si>
  <si>
    <t>10.993</t>
  </si>
  <si>
    <t>7.395</t>
  </si>
  <si>
    <t>10.303</t>
  </si>
  <si>
    <t>15.259</t>
  </si>
  <si>
    <t>38.721</t>
  </si>
  <si>
    <t>61.219</t>
  </si>
  <si>
    <t>35.270</t>
  </si>
  <si>
    <t>73.717</t>
  </si>
  <si>
    <t>57.330</t>
  </si>
  <si>
    <t>46.050</t>
  </si>
  <si>
    <t>4.412</t>
  </si>
  <si>
    <t>GG33230|c19_g1</t>
  </si>
  <si>
    <t>2.10265908586462</t>
  </si>
  <si>
    <t>8.23132077797532</t>
  </si>
  <si>
    <t>1.20401954836105e-08</t>
  </si>
  <si>
    <t>1.87079711586054e-06</t>
  </si>
  <si>
    <t>56.191</t>
  </si>
  <si>
    <t>26.596</t>
  </si>
  <si>
    <t>40.514</t>
  </si>
  <si>
    <t>35.769</t>
  </si>
  <si>
    <t>79.871</t>
  </si>
  <si>
    <t>71.299</t>
  </si>
  <si>
    <t>221.509</t>
  </si>
  <si>
    <t>257.921</t>
  </si>
  <si>
    <t>153.899</t>
  </si>
  <si>
    <t>105.699</t>
  </si>
  <si>
    <t>329.865</t>
  </si>
  <si>
    <t>206.707</t>
  </si>
  <si>
    <t>41.274</t>
  </si>
  <si>
    <t>96.701</t>
  </si>
  <si>
    <t>102.888</t>
  </si>
  <si>
    <t>78.499</t>
  </si>
  <si>
    <t>47.858</t>
  </si>
  <si>
    <t>86.237</t>
  </si>
  <si>
    <t>551.685</t>
  </si>
  <si>
    <t>227.956</t>
  </si>
  <si>
    <t>520.867</t>
  </si>
  <si>
    <t>468.970</t>
  </si>
  <si>
    <t>161.759</t>
  </si>
  <si>
    <t>337.576</t>
  </si>
  <si>
    <t>GG27634|c22_g2</t>
  </si>
  <si>
    <t>2.48955433102219</t>
  </si>
  <si>
    <t>4.50721287410616</t>
  </si>
  <si>
    <t>1.20748522968623e-08</t>
  </si>
  <si>
    <t>6.637</t>
  </si>
  <si>
    <t>13.100</t>
  </si>
  <si>
    <t>2.370</t>
  </si>
  <si>
    <t>4.633</t>
  </si>
  <si>
    <t>8.764</t>
  </si>
  <si>
    <t>51.935</t>
  </si>
  <si>
    <t>18.647</t>
  </si>
  <si>
    <t>30.144</t>
  </si>
  <si>
    <t>29.033</t>
  </si>
  <si>
    <t>49.788</t>
  </si>
  <si>
    <t>12.887</t>
  </si>
  <si>
    <t>3.163</t>
  </si>
  <si>
    <t>2.002</t>
  </si>
  <si>
    <t>GG22929|c3_g1</t>
  </si>
  <si>
    <t>2.08781523045777</t>
  </si>
  <si>
    <t>2.96005181821487</t>
  </si>
  <si>
    <t>1.35834545743959e-08</t>
  </si>
  <si>
    <t>2.08467583977615e-06</t>
  </si>
  <si>
    <t>1.965</t>
  </si>
  <si>
    <t>2.356</t>
  </si>
  <si>
    <t>5.516</t>
  </si>
  <si>
    <t>6.099</t>
  </si>
  <si>
    <t>8.886</t>
  </si>
  <si>
    <t>5.788</t>
  </si>
  <si>
    <t>1.633</t>
  </si>
  <si>
    <t>3.742</t>
  </si>
  <si>
    <t>14.889</t>
  </si>
  <si>
    <t>21.947</t>
  </si>
  <si>
    <t>8.623</t>
  </si>
  <si>
    <t>15.075</t>
  </si>
  <si>
    <t>12.064</t>
  </si>
  <si>
    <t>3.491</t>
  </si>
  <si>
    <t>1.442</t>
  </si>
  <si>
    <t>GG23973|c3_g1</t>
  </si>
  <si>
    <t>2.65107287474702</t>
  </si>
  <si>
    <t>3.25904855761248</t>
  </si>
  <si>
    <t>1.45396897325927e-08</t>
  </si>
  <si>
    <t>2.20835354388212e-06</t>
  </si>
  <si>
    <t>2.590</t>
  </si>
  <si>
    <t>1.448</t>
  </si>
  <si>
    <t>1.172</t>
  </si>
  <si>
    <t>2.108</t>
  </si>
  <si>
    <t>2.253</t>
  </si>
  <si>
    <t>3.107</t>
  </si>
  <si>
    <t>2.605</t>
  </si>
  <si>
    <t>1.227</t>
  </si>
  <si>
    <t>2.594</t>
  </si>
  <si>
    <t>7.160</t>
  </si>
  <si>
    <t>20.811</t>
  </si>
  <si>
    <t>14.162</t>
  </si>
  <si>
    <t>3.332</t>
  </si>
  <si>
    <t>24.588</t>
  </si>
  <si>
    <t>13.864</t>
  </si>
  <si>
    <t>1.641</t>
  </si>
  <si>
    <t>1.550</t>
  </si>
  <si>
    <t>5.844</t>
  </si>
  <si>
    <t>18.002</t>
  </si>
  <si>
    <t>10.480</t>
  </si>
  <si>
    <t>34.480</t>
  </si>
  <si>
    <t>7.721</t>
  </si>
  <si>
    <t>19.195</t>
  </si>
  <si>
    <t>3.479</t>
  </si>
  <si>
    <t>GG26836|c5_g4</t>
  </si>
  <si>
    <t>2.49876808417658</t>
  </si>
  <si>
    <t>5.27420432724539</t>
  </si>
  <si>
    <t>1.45929435681908e-08</t>
  </si>
  <si>
    <t>9.905</t>
  </si>
  <si>
    <t>11.444</t>
  </si>
  <si>
    <t>5.027</t>
  </si>
  <si>
    <t>11.900</t>
  </si>
  <si>
    <t>10.838</t>
  </si>
  <si>
    <t>19.791</t>
  </si>
  <si>
    <t>44.360</t>
  </si>
  <si>
    <t>23.228</t>
  </si>
  <si>
    <t>33.917</t>
  </si>
  <si>
    <t>21.965</t>
  </si>
  <si>
    <t>11.553</t>
  </si>
  <si>
    <t>52.200</t>
  </si>
  <si>
    <t>GG37483|c125_g1</t>
  </si>
  <si>
    <t>3.47707668484655</t>
  </si>
  <si>
    <t>1.75215639767898</t>
  </si>
  <si>
    <t>1.53738459733412e-08</t>
  </si>
  <si>
    <t>2.30924316704417e-06</t>
  </si>
  <si>
    <t>0.415</t>
  </si>
  <si>
    <t>0.142</t>
  </si>
  <si>
    <t>1.029</t>
  </si>
  <si>
    <t>19.145</t>
  </si>
  <si>
    <t>7.467</t>
  </si>
  <si>
    <t>17.975</t>
  </si>
  <si>
    <t>5.241</t>
  </si>
  <si>
    <t>7.135</t>
  </si>
  <si>
    <t>3.867</t>
  </si>
  <si>
    <t>2.629</t>
  </si>
  <si>
    <t>1.142</t>
  </si>
  <si>
    <t>5.253</t>
  </si>
  <si>
    <t>4.999</t>
  </si>
  <si>
    <t>16.077</t>
  </si>
  <si>
    <t>34.744</t>
  </si>
  <si>
    <t>1.489</t>
  </si>
  <si>
    <t>42.888</t>
  </si>
  <si>
    <t>48.023</t>
  </si>
  <si>
    <t>12.998</t>
  </si>
  <si>
    <t>43.116</t>
  </si>
  <si>
    <t>8.563</t>
  </si>
  <si>
    <t>34.316</t>
  </si>
  <si>
    <t>GG21869|c9_g1</t>
  </si>
  <si>
    <t>2.1397842185358</t>
  </si>
  <si>
    <t>6.03271051010523</t>
  </si>
  <si>
    <t>1.54015787819211e-08</t>
  </si>
  <si>
    <t>12.352</t>
  </si>
  <si>
    <t>14.290</t>
  </si>
  <si>
    <t>16.017</t>
  </si>
  <si>
    <t>22.343</t>
  </si>
  <si>
    <t>13.431</t>
  </si>
  <si>
    <t>11.098</t>
  </si>
  <si>
    <t>20.636</t>
  </si>
  <si>
    <t>63.505</t>
  </si>
  <si>
    <t>116.562</t>
  </si>
  <si>
    <t>45.794</t>
  </si>
  <si>
    <t>46.210</t>
  </si>
  <si>
    <t>48.121</t>
  </si>
  <si>
    <t>76.762</t>
  </si>
  <si>
    <t>11.093</t>
  </si>
  <si>
    <t>11.292</t>
  </si>
  <si>
    <t>20.259</t>
  </si>
  <si>
    <t>16.665</t>
  </si>
  <si>
    <t>23.231</t>
  </si>
  <si>
    <t>72.995</t>
  </si>
  <si>
    <t>42.094</t>
  </si>
  <si>
    <t>53.997</t>
  </si>
  <si>
    <t>55.474</t>
  </si>
  <si>
    <t>76.392</t>
  </si>
  <si>
    <t>197.472</t>
  </si>
  <si>
    <t>16.500</t>
  </si>
  <si>
    <t>GG39958|c1_g1</t>
  </si>
  <si>
    <t>2.15048185205407</t>
  </si>
  <si>
    <t>7.18058831403609</t>
  </si>
  <si>
    <t>1.57489165141507e-08</t>
  </si>
  <si>
    <t>2.35048966836884e-06</t>
  </si>
  <si>
    <t>16.985</t>
  </si>
  <si>
    <t>11.057</t>
  </si>
  <si>
    <t>33.149</t>
  </si>
  <si>
    <t>50.835</t>
  </si>
  <si>
    <t>37.501</t>
  </si>
  <si>
    <t>17.433</t>
  </si>
  <si>
    <t>38.882</t>
  </si>
  <si>
    <t>218.958</t>
  </si>
  <si>
    <t>106.751</t>
  </si>
  <si>
    <t>176.689</t>
  </si>
  <si>
    <t>143.128</t>
  </si>
  <si>
    <t>121.650</t>
  </si>
  <si>
    <t>81.422</t>
  </si>
  <si>
    <t>8.562</t>
  </si>
  <si>
    <t>GG20675|c7_g1</t>
  </si>
  <si>
    <t>2.69678140175025</t>
  </si>
  <si>
    <t>1.96289344047</t>
  </si>
  <si>
    <t>1.59294826507716e-08</t>
  </si>
  <si>
    <t>2.36658286541327e-06</t>
  </si>
  <si>
    <t>1.531</t>
  </si>
  <si>
    <t>1.731</t>
  </si>
  <si>
    <t>2.925</t>
  </si>
  <si>
    <t>3.248</t>
  </si>
  <si>
    <t>2.891</t>
  </si>
  <si>
    <t>0.597</t>
  </si>
  <si>
    <t>2.948</t>
  </si>
  <si>
    <t>5.305</t>
  </si>
  <si>
    <t>6.066</t>
  </si>
  <si>
    <t>8.960</t>
  </si>
  <si>
    <t>5.534</t>
  </si>
  <si>
    <t>0.839</t>
  </si>
  <si>
    <t>6.242</t>
  </si>
  <si>
    <t>8.578</t>
  </si>
  <si>
    <t>3.504</t>
  </si>
  <si>
    <t>2.720</t>
  </si>
  <si>
    <t>4.765</t>
  </si>
  <si>
    <t>GG2939|c2_g1</t>
  </si>
  <si>
    <t>2.71407170299378</t>
  </si>
  <si>
    <t>6.1408425606102</t>
  </si>
  <si>
    <t>1.67221499814682e-08</t>
  </si>
  <si>
    <t>2.46186367328981e-06</t>
  </si>
  <si>
    <t>11.180</t>
  </si>
  <si>
    <t>12.720</t>
  </si>
  <si>
    <t>21.070</t>
  </si>
  <si>
    <t>6.276</t>
  </si>
  <si>
    <t>15.500</t>
  </si>
  <si>
    <t>54.411</t>
  </si>
  <si>
    <t>192.821</t>
  </si>
  <si>
    <t>86.504</t>
  </si>
  <si>
    <t>87.756</t>
  </si>
  <si>
    <t>61.617</t>
  </si>
  <si>
    <t>132.089</t>
  </si>
  <si>
    <t>147.443</t>
  </si>
  <si>
    <t>20.474</t>
  </si>
  <si>
    <t>21.079</t>
  </si>
  <si>
    <t>58.548</t>
  </si>
  <si>
    <t>19.475</t>
  </si>
  <si>
    <t>11.593</t>
  </si>
  <si>
    <t>12.320</t>
  </si>
  <si>
    <t>107.077</t>
  </si>
  <si>
    <t>73.604</t>
  </si>
  <si>
    <t>250.355</t>
  </si>
  <si>
    <t>147.261</t>
  </si>
  <si>
    <t>60.816</t>
  </si>
  <si>
    <t>102.100</t>
  </si>
  <si>
    <t>11.639</t>
  </si>
  <si>
    <t>GG37483|c155_g1</t>
  </si>
  <si>
    <t>4.54204809854121</t>
  </si>
  <si>
    <t>0.860025865470927</t>
  </si>
  <si>
    <t>1.8146066017984e-08</t>
  </si>
  <si>
    <t>2.65946127910417e-06</t>
  </si>
  <si>
    <t>3.335</t>
  </si>
  <si>
    <t>1.591</t>
  </si>
  <si>
    <t>78.564</t>
  </si>
  <si>
    <t>23.412</t>
  </si>
  <si>
    <t>14.201</t>
  </si>
  <si>
    <t>10.786</t>
  </si>
  <si>
    <t>12.124</t>
  </si>
  <si>
    <t>118.778</t>
  </si>
  <si>
    <t>1.353</t>
  </si>
  <si>
    <t>176.715</t>
  </si>
  <si>
    <t>159.352</t>
  </si>
  <si>
    <t>154.207</t>
  </si>
  <si>
    <t>43.867</t>
  </si>
  <si>
    <t>1.032</t>
  </si>
  <si>
    <t>GG6597|c37_g1</t>
  </si>
  <si>
    <t>2.22659847867916</t>
  </si>
  <si>
    <t>4.69456332255998</t>
  </si>
  <si>
    <t>1.89581877925707e-08</t>
  </si>
  <si>
    <t>2.76602510322457e-06</t>
  </si>
  <si>
    <t>10.955</t>
  </si>
  <si>
    <t>38.734</t>
  </si>
  <si>
    <t>18.449</t>
  </si>
  <si>
    <t>13.894</t>
  </si>
  <si>
    <t>14.910</t>
  </si>
  <si>
    <t>22.901</t>
  </si>
  <si>
    <t>96.664</t>
  </si>
  <si>
    <t>82.005</t>
  </si>
  <si>
    <t>124.213</t>
  </si>
  <si>
    <t>39.971</t>
  </si>
  <si>
    <t>151.490</t>
  </si>
  <si>
    <t>65.712</t>
  </si>
  <si>
    <t>15.014</t>
  </si>
  <si>
    <t>32.036</t>
  </si>
  <si>
    <t>31.370</t>
  </si>
  <si>
    <t>25.190</t>
  </si>
  <si>
    <t>48.744</t>
  </si>
  <si>
    <t>205.250</t>
  </si>
  <si>
    <t>175.749</t>
  </si>
  <si>
    <t>146.879</t>
  </si>
  <si>
    <t>188.284</t>
  </si>
  <si>
    <t>83.834</t>
  </si>
  <si>
    <t>34.707</t>
  </si>
  <si>
    <t>7.214</t>
  </si>
  <si>
    <t>GG23084|c164_g4</t>
  </si>
  <si>
    <t>3.4987452185143</t>
  </si>
  <si>
    <t>7.79073129185961</t>
  </si>
  <si>
    <t>1.97205776060439e-08</t>
  </si>
  <si>
    <t>2.86441389727788e-06</t>
  </si>
  <si>
    <t>10.288</t>
  </si>
  <si>
    <t>10.372</t>
  </si>
  <si>
    <t>11.239</t>
  </si>
  <si>
    <t>17.808</t>
  </si>
  <si>
    <t>15.106</t>
  </si>
  <si>
    <t>15.590</t>
  </si>
  <si>
    <t>302.270</t>
  </si>
  <si>
    <t>8.708</t>
  </si>
  <si>
    <t>337.252</t>
  </si>
  <si>
    <t>91.331</t>
  </si>
  <si>
    <t>80.118</t>
  </si>
  <si>
    <t>175.780</t>
  </si>
  <si>
    <t>5.200</t>
  </si>
  <si>
    <t>22.644</t>
  </si>
  <si>
    <t>41.445</t>
  </si>
  <si>
    <t>25.104</t>
  </si>
  <si>
    <t>18.445</t>
  </si>
  <si>
    <t>28.081</t>
  </si>
  <si>
    <t>177.894</t>
  </si>
  <si>
    <t>74.659</t>
  </si>
  <si>
    <t>81.534</t>
  </si>
  <si>
    <t>346.484</t>
  </si>
  <si>
    <t>374.049</t>
  </si>
  <si>
    <t>119.105</t>
  </si>
  <si>
    <t>18.657</t>
  </si>
  <si>
    <t>GG23028|c13_g1</t>
  </si>
  <si>
    <t>3.37952140410866</t>
  </si>
  <si>
    <t>11.7708900361087</t>
  </si>
  <si>
    <t>2.0332805458481e-08</t>
  </si>
  <si>
    <t>2.92720424069531e-06</t>
  </si>
  <si>
    <t>1186.905</t>
  </si>
  <si>
    <t>637.884</t>
  </si>
  <si>
    <t>871.555</t>
  </si>
  <si>
    <t>521.208</t>
  </si>
  <si>
    <t>3692.731</t>
  </si>
  <si>
    <t>644.626</t>
  </si>
  <si>
    <t>6622.303</t>
  </si>
  <si>
    <t>8061.603</t>
  </si>
  <si>
    <t>23353.982</t>
  </si>
  <si>
    <t>3448.646</t>
  </si>
  <si>
    <t>31489.171</t>
  </si>
  <si>
    <t>7305.122</t>
  </si>
  <si>
    <t>988.723</t>
  </si>
  <si>
    <t>4580.952</t>
  </si>
  <si>
    <t>2712.685</t>
  </si>
  <si>
    <t>2133.761</t>
  </si>
  <si>
    <t>784.182</t>
  </si>
  <si>
    <t>1556.373</t>
  </si>
  <si>
    <t>55974.366</t>
  </si>
  <si>
    <t>27015.138</t>
  </si>
  <si>
    <t>8068.739</t>
  </si>
  <si>
    <t>8788.539</t>
  </si>
  <si>
    <t>4521.329</t>
  </si>
  <si>
    <t>9625.567</t>
  </si>
  <si>
    <t>843.580</t>
  </si>
  <si>
    <t>567.052</t>
  </si>
  <si>
    <t>2596.106</t>
  </si>
  <si>
    <t>1508.887</t>
  </si>
  <si>
    <t>1303.588</t>
  </si>
  <si>
    <t>667.523</t>
  </si>
  <si>
    <t>6177.299</t>
  </si>
  <si>
    <t>2605.783</t>
  </si>
  <si>
    <t>8125.860</t>
  </si>
  <si>
    <t>5947.635</t>
  </si>
  <si>
    <t>9169.905</t>
  </si>
  <si>
    <t>4768.578</t>
  </si>
  <si>
    <t>GG44500|c7_g2</t>
  </si>
  <si>
    <t>2.40114453371971</t>
  </si>
  <si>
    <t>3.4301662546983</t>
  </si>
  <si>
    <t>2.11317247818479e-08</t>
  </si>
  <si>
    <t>3.02881849119913e-06</t>
  </si>
  <si>
    <t>1.087</t>
  </si>
  <si>
    <t>1.020</t>
  </si>
  <si>
    <t>1.498</t>
  </si>
  <si>
    <t>3.078</t>
  </si>
  <si>
    <t>2.309</t>
  </si>
  <si>
    <t>1.372</t>
  </si>
  <si>
    <t>14.597</t>
  </si>
  <si>
    <t>20.555</t>
  </si>
  <si>
    <t>5.467</t>
  </si>
  <si>
    <t>2.653</t>
  </si>
  <si>
    <t>1.675</t>
  </si>
  <si>
    <t>3.227</t>
  </si>
  <si>
    <t>0.939</t>
  </si>
  <si>
    <t>24.539</t>
  </si>
  <si>
    <t>6.954</t>
  </si>
  <si>
    <t>23.121</t>
  </si>
  <si>
    <t>20.473</t>
  </si>
  <si>
    <t>4.040</t>
  </si>
  <si>
    <t>GG23028|c13_g2</t>
  </si>
  <si>
    <t>2.34301053342646</t>
  </si>
  <si>
    <t>2.43643644175416</t>
  </si>
  <si>
    <t>2.45488638388396e-08</t>
  </si>
  <si>
    <t>3.48786827013312e-06</t>
  </si>
  <si>
    <t>5.566</t>
  </si>
  <si>
    <t>11.258</t>
  </si>
  <si>
    <t>6.869</t>
  </si>
  <si>
    <t>5.033</t>
  </si>
  <si>
    <t>5.726</t>
  </si>
  <si>
    <t>2.085</t>
  </si>
  <si>
    <t>5.156</t>
  </si>
  <si>
    <t>21.957</t>
  </si>
  <si>
    <t>16.800</t>
  </si>
  <si>
    <t>14.970</t>
  </si>
  <si>
    <t>12.051</t>
  </si>
  <si>
    <t>12.068</t>
  </si>
  <si>
    <t>34.891</t>
  </si>
  <si>
    <t>6.532</t>
  </si>
  <si>
    <t>12.906</t>
  </si>
  <si>
    <t>6.307</t>
  </si>
  <si>
    <t>GG21038|c28_g1</t>
  </si>
  <si>
    <t>3.22704249468972</t>
  </si>
  <si>
    <t>4.11608527183427</t>
  </si>
  <si>
    <t>2.60380700510972e-08</t>
  </si>
  <si>
    <t>3.66742271507574e-06</t>
  </si>
  <si>
    <t>6.229</t>
  </si>
  <si>
    <t>2.419</t>
  </si>
  <si>
    <t>44.591</t>
  </si>
  <si>
    <t>96.854</t>
  </si>
  <si>
    <t>36.544</t>
  </si>
  <si>
    <t>10.732</t>
  </si>
  <si>
    <t>50.757</t>
  </si>
  <si>
    <t>13.010</t>
  </si>
  <si>
    <t>5.478</t>
  </si>
  <si>
    <t>9.910</t>
  </si>
  <si>
    <t>15.158</t>
  </si>
  <si>
    <t>52.321</t>
  </si>
  <si>
    <t>13.110</t>
  </si>
  <si>
    <t>55.609</t>
  </si>
  <si>
    <t>26.246</t>
  </si>
  <si>
    <t>59.020</t>
  </si>
  <si>
    <t>15.692</t>
  </si>
  <si>
    <t>GG17862|c151_g1</t>
  </si>
  <si>
    <t>3.23382922613292</t>
  </si>
  <si>
    <t>1.76364418860503</t>
  </si>
  <si>
    <t>2.67499569589953e-08</t>
  </si>
  <si>
    <t>3.75145086042185e-06</t>
  </si>
  <si>
    <t>0.518</t>
  </si>
  <si>
    <t>1.454</t>
  </si>
  <si>
    <t>0.507</t>
  </si>
  <si>
    <t>1.044</t>
  </si>
  <si>
    <t>12.061</t>
  </si>
  <si>
    <t>8.443</t>
  </si>
  <si>
    <t>3.596</t>
  </si>
  <si>
    <t>0.729</t>
  </si>
  <si>
    <t>7.843</t>
  </si>
  <si>
    <t>0.111</t>
  </si>
  <si>
    <t>1.627</t>
  </si>
  <si>
    <t>0.357</t>
  </si>
  <si>
    <t>1.104</t>
  </si>
  <si>
    <t>GG24121|c5_g1</t>
  </si>
  <si>
    <t>2.03110177346169</t>
  </si>
  <si>
    <t>6.15158905599524</t>
  </si>
  <si>
    <t>2.69372912199908e-08</t>
  </si>
  <si>
    <t>3.76150947267648e-06</t>
  </si>
  <si>
    <t>14.792</t>
  </si>
  <si>
    <t>16.539</t>
  </si>
  <si>
    <t>17.293</t>
  </si>
  <si>
    <t>21.401</t>
  </si>
  <si>
    <t>12.561</t>
  </si>
  <si>
    <t>21.003</t>
  </si>
  <si>
    <t>103.440</t>
  </si>
  <si>
    <t>38.526</t>
  </si>
  <si>
    <t>75.199</t>
  </si>
  <si>
    <t>66.262</t>
  </si>
  <si>
    <t>115.060</t>
  </si>
  <si>
    <t>22.768</t>
  </si>
  <si>
    <t>GG26293|c2_g1</t>
  </si>
  <si>
    <t>2.60275670228949</t>
  </si>
  <si>
    <t>6.07100903205974</t>
  </si>
  <si>
    <t>3.1425680187802e-08</t>
  </si>
  <si>
    <t>4.29607533861482e-06</t>
  </si>
  <si>
    <t>6.769</t>
  </si>
  <si>
    <t>12.866</t>
  </si>
  <si>
    <t>20.320</t>
  </si>
  <si>
    <t>17.467</t>
  </si>
  <si>
    <t>13.874</t>
  </si>
  <si>
    <t>11.523</t>
  </si>
  <si>
    <t>44.560</t>
  </si>
  <si>
    <t>150.777</t>
  </si>
  <si>
    <t>58.858</t>
  </si>
  <si>
    <t>21.335</t>
  </si>
  <si>
    <t>37.023</t>
  </si>
  <si>
    <t>81.934</t>
  </si>
  <si>
    <t>13.906</t>
  </si>
  <si>
    <t>10.911</t>
  </si>
  <si>
    <t>18.373</t>
  </si>
  <si>
    <t>14.063</t>
  </si>
  <si>
    <t>20.194</t>
  </si>
  <si>
    <t>46.562</t>
  </si>
  <si>
    <t>49.456</t>
  </si>
  <si>
    <t>58.127</t>
  </si>
  <si>
    <t>46.340</t>
  </si>
  <si>
    <t>58.414</t>
  </si>
  <si>
    <t>81.364</t>
  </si>
  <si>
    <t>38.448</t>
  </si>
  <si>
    <t>GG42125|c0_g1</t>
  </si>
  <si>
    <t>2.45998881448318</t>
  </si>
  <si>
    <t>1.23728489891139</t>
  </si>
  <si>
    <t>4.65272072654549e-08</t>
  </si>
  <si>
    <t>6.22966755386354e-06</t>
  </si>
  <si>
    <t>2.818</t>
  </si>
  <si>
    <t>2.034</t>
  </si>
  <si>
    <t>0.856</t>
  </si>
  <si>
    <t>1.065</t>
  </si>
  <si>
    <t>10.909</t>
  </si>
  <si>
    <t>4.467</t>
  </si>
  <si>
    <t>3.041</t>
  </si>
  <si>
    <t>8.136</t>
  </si>
  <si>
    <t>14.115</t>
  </si>
  <si>
    <t>3.249</t>
  </si>
  <si>
    <t>13.764</t>
  </si>
  <si>
    <t>0.872</t>
  </si>
  <si>
    <t>5.750</t>
  </si>
  <si>
    <t>GG13121|c154_g1</t>
  </si>
  <si>
    <t>2.85893231667865</t>
  </si>
  <si>
    <t>2.07379742843806</t>
  </si>
  <si>
    <t>4.6965676580502e-08</t>
  </si>
  <si>
    <t>6.26260349681644e-06</t>
  </si>
  <si>
    <t>4.279</t>
  </si>
  <si>
    <t>15.826</t>
  </si>
  <si>
    <t>20.289</t>
  </si>
  <si>
    <t>17.722</t>
  </si>
  <si>
    <t>27.563</t>
  </si>
  <si>
    <t>1.812</t>
  </si>
  <si>
    <t>81.336</t>
  </si>
  <si>
    <t>27.680</t>
  </si>
  <si>
    <t>95.182</t>
  </si>
  <si>
    <t>26.923</t>
  </si>
  <si>
    <t>15.886</t>
  </si>
  <si>
    <t>22.615</t>
  </si>
  <si>
    <t>0.393</t>
  </si>
  <si>
    <t>5.194</t>
  </si>
  <si>
    <t>3.376</t>
  </si>
  <si>
    <t>71.823</t>
  </si>
  <si>
    <t>18.787</t>
  </si>
  <si>
    <t>48.415</t>
  </si>
  <si>
    <t>27.179</t>
  </si>
  <si>
    <t>73.136</t>
  </si>
  <si>
    <t>38.511</t>
  </si>
  <si>
    <t>GG34656|c4_g1</t>
  </si>
  <si>
    <t>2.25627099992307</t>
  </si>
  <si>
    <t>2.92901276359871</t>
  </si>
  <si>
    <t>5.24293898316406e-08</t>
  </si>
  <si>
    <t>6.96262296964187e-06</t>
  </si>
  <si>
    <t>2.101</t>
  </si>
  <si>
    <t>1.456</t>
  </si>
  <si>
    <t>2.451</t>
  </si>
  <si>
    <t>6.669</t>
  </si>
  <si>
    <t>5.136</t>
  </si>
  <si>
    <t>5.223</t>
  </si>
  <si>
    <t>6.390</t>
  </si>
  <si>
    <t>1.763</t>
  </si>
  <si>
    <t>1.075</t>
  </si>
  <si>
    <t>1.043</t>
  </si>
  <si>
    <t>10.571</t>
  </si>
  <si>
    <t>12.946</t>
  </si>
  <si>
    <t>12.447</t>
  </si>
  <si>
    <t>20.911</t>
  </si>
  <si>
    <t>14.014</t>
  </si>
  <si>
    <t>34.631</t>
  </si>
  <si>
    <t>2.788</t>
  </si>
  <si>
    <t>4.434</t>
  </si>
  <si>
    <t>GG40739|c32_g2</t>
  </si>
  <si>
    <t>2.82087477452749</t>
  </si>
  <si>
    <t>3.44396989413302</t>
  </si>
  <si>
    <t>5.27564084375535e-08</t>
  </si>
  <si>
    <t>6.97757115822863e-06</t>
  </si>
  <si>
    <t>4.687</t>
  </si>
  <si>
    <t>3.390</t>
  </si>
  <si>
    <t>9.380</t>
  </si>
  <si>
    <t>3.501</t>
  </si>
  <si>
    <t>5.326</t>
  </si>
  <si>
    <t>5.437</t>
  </si>
  <si>
    <t>4.080</t>
  </si>
  <si>
    <t>5.217</t>
  </si>
  <si>
    <t>10.264</t>
  </si>
  <si>
    <t>37.483</t>
  </si>
  <si>
    <t>35.289</t>
  </si>
  <si>
    <t>6.761</t>
  </si>
  <si>
    <t>56.951</t>
  </si>
  <si>
    <t>11.669</t>
  </si>
  <si>
    <t>2.401</t>
  </si>
  <si>
    <t>8.284</t>
  </si>
  <si>
    <t>2.270</t>
  </si>
  <si>
    <t>4.615</t>
  </si>
  <si>
    <t>52.789</t>
  </si>
  <si>
    <t>26.545</t>
  </si>
  <si>
    <t>41.116</t>
  </si>
  <si>
    <t>75.195</t>
  </si>
  <si>
    <t>15.399</t>
  </si>
  <si>
    <t>52.849</t>
  </si>
  <si>
    <t>8.305</t>
  </si>
  <si>
    <t>13.970</t>
  </si>
  <si>
    <t>GG20516|c28_g1</t>
  </si>
  <si>
    <t>2.08733539637585</t>
  </si>
  <si>
    <t>7.34702166109213</t>
  </si>
  <si>
    <t>5.36281835682365e-08</t>
  </si>
  <si>
    <t>7.06415619666454e-06</t>
  </si>
  <si>
    <t>47.905</t>
  </si>
  <si>
    <t>45.520</t>
  </si>
  <si>
    <t>33.557</t>
  </si>
  <si>
    <t>18.722</t>
  </si>
  <si>
    <t>61.228</t>
  </si>
  <si>
    <t>24.664</t>
  </si>
  <si>
    <t>156.789</t>
  </si>
  <si>
    <t>184.718</t>
  </si>
  <si>
    <t>122.238</t>
  </si>
  <si>
    <t>84.570</t>
  </si>
  <si>
    <t>149.796</t>
  </si>
  <si>
    <t>252.716</t>
  </si>
  <si>
    <t>34.049</t>
  </si>
  <si>
    <t>GG15200|c1_g1</t>
  </si>
  <si>
    <t>2.26587408677584</t>
  </si>
  <si>
    <t>5.47413160519572</t>
  </si>
  <si>
    <t>5.38595909416185e-08</t>
  </si>
  <si>
    <t>7.06603085030846e-06</t>
  </si>
  <si>
    <t>8.185</t>
  </si>
  <si>
    <t>10.157</t>
  </si>
  <si>
    <t>8.841</t>
  </si>
  <si>
    <t>5.076</t>
  </si>
  <si>
    <t>7.303</t>
  </si>
  <si>
    <t>6.530</t>
  </si>
  <si>
    <t>5.866</t>
  </si>
  <si>
    <t>21.128</t>
  </si>
  <si>
    <t>54.051</t>
  </si>
  <si>
    <t>21.273</t>
  </si>
  <si>
    <t>9.351</t>
  </si>
  <si>
    <t>34.350</t>
  </si>
  <si>
    <t>14.879</t>
  </si>
  <si>
    <t>7.051</t>
  </si>
  <si>
    <t>12.828</t>
  </si>
  <si>
    <t>35.306</t>
  </si>
  <si>
    <t>20.247</t>
  </si>
  <si>
    <t>2.261</t>
  </si>
  <si>
    <t>GG44264|c11_g2</t>
  </si>
  <si>
    <t>2.01325243132731</t>
  </si>
  <si>
    <t>10.4594897783282</t>
  </si>
  <si>
    <t>5.64909802186709e-08</t>
  </si>
  <si>
    <t>7.35196212957871e-06</t>
  </si>
  <si>
    <t>427.586</t>
  </si>
  <si>
    <t>198.043</t>
  </si>
  <si>
    <t>282.744</t>
  </si>
  <si>
    <t>248.816</t>
  </si>
  <si>
    <t>402.132</t>
  </si>
  <si>
    <t>364.465</t>
  </si>
  <si>
    <t>1390.514</t>
  </si>
  <si>
    <t>2299.103</t>
  </si>
  <si>
    <t>1271.950</t>
  </si>
  <si>
    <t>528.839</t>
  </si>
  <si>
    <t>1221.175</t>
  </si>
  <si>
    <t>699.358</t>
  </si>
  <si>
    <t>209.669</t>
  </si>
  <si>
    <t>552.358</t>
  </si>
  <si>
    <t>503.798</t>
  </si>
  <si>
    <t>1006.347</t>
  </si>
  <si>
    <t>568.576</t>
  </si>
  <si>
    <t>764.670</t>
  </si>
  <si>
    <t>566.288</t>
  </si>
  <si>
    <t>6592.265</t>
  </si>
  <si>
    <t>3517.846</t>
  </si>
  <si>
    <t>5654.798</t>
  </si>
  <si>
    <t>5201.150</t>
  </si>
  <si>
    <t>11655.768</t>
  </si>
  <si>
    <t>2936.038</t>
  </si>
  <si>
    <t>GG12431|c8_g2</t>
  </si>
  <si>
    <t>2.18196916550549</t>
  </si>
  <si>
    <t>2.12122443821881</t>
  </si>
  <si>
    <t>5.74675960473464e-08</t>
  </si>
  <si>
    <t>7.44926575695802e-06</t>
  </si>
  <si>
    <t>1.787</t>
  </si>
  <si>
    <t>0.995</t>
  </si>
  <si>
    <t>0.744</t>
  </si>
  <si>
    <t>2.187</t>
  </si>
  <si>
    <t>1.298</t>
  </si>
  <si>
    <t>5.086</t>
  </si>
  <si>
    <t>4.037</t>
  </si>
  <si>
    <t>4.116</t>
  </si>
  <si>
    <t>0.723</t>
  </si>
  <si>
    <t>5.702</t>
  </si>
  <si>
    <t>4.816</t>
  </si>
  <si>
    <t>3.629</t>
  </si>
  <si>
    <t>GG6140|c1_g2</t>
  </si>
  <si>
    <t>3.76291768587727</t>
  </si>
  <si>
    <t>1.42712911821921</t>
  </si>
  <si>
    <t>5.91190050196855e-08</t>
  </si>
  <si>
    <t>7.63292042587495e-06</t>
  </si>
  <si>
    <t>0.844</t>
  </si>
  <si>
    <t>2.100</t>
  </si>
  <si>
    <t>2.786</t>
  </si>
  <si>
    <t>0.253</t>
  </si>
  <si>
    <t>21.008</t>
  </si>
  <si>
    <t>11.196</t>
  </si>
  <si>
    <t>3.861</t>
  </si>
  <si>
    <t>26.565</t>
  </si>
  <si>
    <t>5.472</t>
  </si>
  <si>
    <t>3.539</t>
  </si>
  <si>
    <t>0.104</t>
  </si>
  <si>
    <t>14.594</t>
  </si>
  <si>
    <t>3.119</t>
  </si>
  <si>
    <t>17.046</t>
  </si>
  <si>
    <t>9.222</t>
  </si>
  <si>
    <t>8.547</t>
  </si>
  <si>
    <t>2.415</t>
  </si>
  <si>
    <t>0.762</t>
  </si>
  <si>
    <t>1.154</t>
  </si>
  <si>
    <t>11.021</t>
  </si>
  <si>
    <t>GG23084|c151_g1</t>
  </si>
  <si>
    <t>4.00126310286127</t>
  </si>
  <si>
    <t>1.79739944267111</t>
  </si>
  <si>
    <t>7.99990806819896e-08</t>
  </si>
  <si>
    <t>1.02072552512518e-05</t>
  </si>
  <si>
    <t>0.957</t>
  </si>
  <si>
    <t>0.718</t>
  </si>
  <si>
    <t>1.648</t>
  </si>
  <si>
    <t>30.290</t>
  </si>
  <si>
    <t>5.235</t>
  </si>
  <si>
    <t>25.906</t>
  </si>
  <si>
    <t>21.743</t>
  </si>
  <si>
    <t>0.969</t>
  </si>
  <si>
    <t>1.291</t>
  </si>
  <si>
    <t>41.142</t>
  </si>
  <si>
    <t>19.275</t>
  </si>
  <si>
    <t>16.245</t>
  </si>
  <si>
    <t>17.022</t>
  </si>
  <si>
    <t>10.166</t>
  </si>
  <si>
    <t>13.882</t>
  </si>
  <si>
    <t>3.106</t>
  </si>
  <si>
    <t>GG37235|c2_g1</t>
  </si>
  <si>
    <t>2.372692684626</t>
  </si>
  <si>
    <t>2.89621660925376</t>
  </si>
  <si>
    <t>8.19370558474212e-08</t>
  </si>
  <si>
    <t>1.03731675060377e-05</t>
  </si>
  <si>
    <t>1.082</t>
  </si>
  <si>
    <t>0.695</t>
  </si>
  <si>
    <t>1.322</t>
  </si>
  <si>
    <t>1.844</t>
  </si>
  <si>
    <t>1.425</t>
  </si>
  <si>
    <t>1.188</t>
  </si>
  <si>
    <t>4.087</t>
  </si>
  <si>
    <t>5.350</t>
  </si>
  <si>
    <t>3.693</t>
  </si>
  <si>
    <t>0.853</t>
  </si>
  <si>
    <t>1.743</t>
  </si>
  <si>
    <t>0.847</t>
  </si>
  <si>
    <t>7.726</t>
  </si>
  <si>
    <t>10.320</t>
  </si>
  <si>
    <t>8.488</t>
  </si>
  <si>
    <t>12.186</t>
  </si>
  <si>
    <t>1.257</t>
  </si>
  <si>
    <t>1.643</t>
  </si>
  <si>
    <t>6.665</t>
  </si>
  <si>
    <t>5.236</t>
  </si>
  <si>
    <t>10.220</t>
  </si>
  <si>
    <t>8.110</t>
  </si>
  <si>
    <t>GG19548|c208_g1</t>
  </si>
  <si>
    <t>2.4939877241763</t>
  </si>
  <si>
    <t>2.69353674147297</t>
  </si>
  <si>
    <t>1.00575913553699e-07</t>
  </si>
  <si>
    <t>1.24898394022257e-05</t>
  </si>
  <si>
    <t>1.123</t>
  </si>
  <si>
    <t>4.526</t>
  </si>
  <si>
    <t>2.330</t>
  </si>
  <si>
    <t>0.987</t>
  </si>
  <si>
    <t>4.922</t>
  </si>
  <si>
    <t>2.246</t>
  </si>
  <si>
    <t>4.639</t>
  </si>
  <si>
    <t>7.374</t>
  </si>
  <si>
    <t>13.675</t>
  </si>
  <si>
    <t>30.024</t>
  </si>
  <si>
    <t>19.590</t>
  </si>
  <si>
    <t>8.798</t>
  </si>
  <si>
    <t>29.266</t>
  </si>
  <si>
    <t>17.789</t>
  </si>
  <si>
    <t>0.942</t>
  </si>
  <si>
    <t>2.584</t>
  </si>
  <si>
    <t>14.760</t>
  </si>
  <si>
    <t>17.131</t>
  </si>
  <si>
    <t>13.591</t>
  </si>
  <si>
    <t>30.500</t>
  </si>
  <si>
    <t>44.253</t>
  </si>
  <si>
    <t>17.391</t>
  </si>
  <si>
    <t>0.690</t>
  </si>
  <si>
    <t>GG21818|c113_g1</t>
  </si>
  <si>
    <t>2.16179496873594</t>
  </si>
  <si>
    <t>4.69619385107417</t>
  </si>
  <si>
    <t>1.03444949285697e-07</t>
  </si>
  <si>
    <t>1.27972808743705e-05</t>
  </si>
  <si>
    <t>1.621</t>
  </si>
  <si>
    <t>2.697</t>
  </si>
  <si>
    <t>1.640</t>
  </si>
  <si>
    <t>2.919</t>
  </si>
  <si>
    <t>1.004</t>
  </si>
  <si>
    <t>6.607</t>
  </si>
  <si>
    <t>10.196</t>
  </si>
  <si>
    <t>5.058</t>
  </si>
  <si>
    <t>7.380</t>
  </si>
  <si>
    <t>7.142</t>
  </si>
  <si>
    <t>6.765</t>
  </si>
  <si>
    <t>7.066</t>
  </si>
  <si>
    <t>9.662</t>
  </si>
  <si>
    <t>GG37261|c108_g1</t>
  </si>
  <si>
    <t>2.42257900884274</t>
  </si>
  <si>
    <t>1.83581443364726</t>
  </si>
  <si>
    <t>1.07703237631326e-07</t>
  </si>
  <si>
    <t>1.3223519017256e-05</t>
  </si>
  <si>
    <t>0.564</t>
  </si>
  <si>
    <t>0.579</t>
  </si>
  <si>
    <t>6.330</t>
  </si>
  <si>
    <t>2.870</t>
  </si>
  <si>
    <t>3.521</t>
  </si>
  <si>
    <t>2.871</t>
  </si>
  <si>
    <t>2.084</t>
  </si>
  <si>
    <t>1.250</t>
  </si>
  <si>
    <t>3.398</t>
  </si>
  <si>
    <t>9.431</t>
  </si>
  <si>
    <t>8.794</t>
  </si>
  <si>
    <t>0.421</t>
  </si>
  <si>
    <t>1.272</t>
  </si>
  <si>
    <t>0.994</t>
  </si>
  <si>
    <t>5.528</t>
  </si>
  <si>
    <t>GG45728|c3_g2</t>
  </si>
  <si>
    <t>3.04746434967004</t>
  </si>
  <si>
    <t>4.27976456771906</t>
  </si>
  <si>
    <t>1.17552132947499e-07</t>
  </si>
  <si>
    <t>1.42711798417157e-05</t>
  </si>
  <si>
    <t>0.589</t>
  </si>
  <si>
    <t>0.488</t>
  </si>
  <si>
    <t>21.942</t>
  </si>
  <si>
    <t>6.740</t>
  </si>
  <si>
    <t>0.684</t>
  </si>
  <si>
    <t>1.579</t>
  </si>
  <si>
    <t>2.395</t>
  </si>
  <si>
    <t>GG4890|c0_g2</t>
  </si>
  <si>
    <t>2.50391497101942</t>
  </si>
  <si>
    <t>2.83987952262512</t>
  </si>
  <si>
    <t>1.33584255426373e-07</t>
  </si>
  <si>
    <t>1.61572391619051e-05</t>
  </si>
  <si>
    <t>3.502</t>
  </si>
  <si>
    <t>4.353</t>
  </si>
  <si>
    <t>17.179</t>
  </si>
  <si>
    <t>13.164</t>
  </si>
  <si>
    <t>22.168</t>
  </si>
  <si>
    <t>23.937</t>
  </si>
  <si>
    <t>4.164</t>
  </si>
  <si>
    <t>3.498</t>
  </si>
  <si>
    <t>4.720</t>
  </si>
  <si>
    <t>7.009</t>
  </si>
  <si>
    <t>1.995</t>
  </si>
  <si>
    <t>GG38626|c0_g1</t>
  </si>
  <si>
    <t>2.24361907857405</t>
  </si>
  <si>
    <t>1.88022483130825</t>
  </si>
  <si>
    <t>1.36380851121874e-07</t>
  </si>
  <si>
    <t>1.64343976744492e-05</t>
  </si>
  <si>
    <t>3.536</t>
  </si>
  <si>
    <t>3.039</t>
  </si>
  <si>
    <t>2.170</t>
  </si>
  <si>
    <t>4.114</t>
  </si>
  <si>
    <t>11.552</t>
  </si>
  <si>
    <t>2.443</t>
  </si>
  <si>
    <t>0.404</t>
  </si>
  <si>
    <t>0.569</t>
  </si>
  <si>
    <t>GG43892|c11_g1</t>
  </si>
  <si>
    <t>2.30400125937617</t>
  </si>
  <si>
    <t>3.61152704093971</t>
  </si>
  <si>
    <t>1.37548801639507e-07</t>
  </si>
  <si>
    <t>1.64532640078787e-05</t>
  </si>
  <si>
    <t>6.388</t>
  </si>
  <si>
    <t>6.160</t>
  </si>
  <si>
    <t>3.815</t>
  </si>
  <si>
    <t>4.949</t>
  </si>
  <si>
    <t>9.073</t>
  </si>
  <si>
    <t>4.065</t>
  </si>
  <si>
    <t>5.010</t>
  </si>
  <si>
    <t>5.429</t>
  </si>
  <si>
    <t>8.025</t>
  </si>
  <si>
    <t>4.078</t>
  </si>
  <si>
    <t>29.164</t>
  </si>
  <si>
    <t>67.198</t>
  </si>
  <si>
    <t>18.277</t>
  </si>
  <si>
    <t>15.182</t>
  </si>
  <si>
    <t>22.809</t>
  </si>
  <si>
    <t>16.010</t>
  </si>
  <si>
    <t>9.020</t>
  </si>
  <si>
    <t>5.093</t>
  </si>
  <si>
    <t>8.775</t>
  </si>
  <si>
    <t>12.137</t>
  </si>
  <si>
    <t>24.280</t>
  </si>
  <si>
    <t>29.584</t>
  </si>
  <si>
    <t>28.921</t>
  </si>
  <si>
    <t>22.571</t>
  </si>
  <si>
    <t>35.470</t>
  </si>
  <si>
    <t>64.471</t>
  </si>
  <si>
    <t>GG16210|c0_g1</t>
  </si>
  <si>
    <t>3.78386128651819</t>
  </si>
  <si>
    <t>1.03677707699903</t>
  </si>
  <si>
    <t>1.56215579892949e-07</t>
  </si>
  <si>
    <t>1.84822912996254e-05</t>
  </si>
  <si>
    <t>0.249</t>
  </si>
  <si>
    <t>0.382</t>
  </si>
  <si>
    <t>0.245</t>
  </si>
  <si>
    <t>3.427</t>
  </si>
  <si>
    <t>12.497</t>
  </si>
  <si>
    <t>1.374</t>
  </si>
  <si>
    <t>7.691</t>
  </si>
  <si>
    <t>2.059</t>
  </si>
  <si>
    <t>1.552</t>
  </si>
  <si>
    <t>0.283</t>
  </si>
  <si>
    <t>0.681</t>
  </si>
  <si>
    <t>0.342</t>
  </si>
  <si>
    <t>7.284</t>
  </si>
  <si>
    <t>3.346</t>
  </si>
  <si>
    <t>GG24525|c3_g1</t>
  </si>
  <si>
    <t>2.34010752641094</t>
  </si>
  <si>
    <t>2.91731791416379</t>
  </si>
  <si>
    <t>1.7800148043793e-07</t>
  </si>
  <si>
    <t>2.07579074104964e-05</t>
  </si>
  <si>
    <t>2.712</t>
  </si>
  <si>
    <t>3.618</t>
  </si>
  <si>
    <t>14.858</t>
  </si>
  <si>
    <t>21.684</t>
  </si>
  <si>
    <t>13.559</t>
  </si>
  <si>
    <t>5.102</t>
  </si>
  <si>
    <t>7.038</t>
  </si>
  <si>
    <t>4.075</t>
  </si>
  <si>
    <t>2.872</t>
  </si>
  <si>
    <t>1.810</t>
  </si>
  <si>
    <t>4.382</t>
  </si>
  <si>
    <t>29.366</t>
  </si>
  <si>
    <t>5.400</t>
  </si>
  <si>
    <t>6.747</t>
  </si>
  <si>
    <t>30.799</t>
  </si>
  <si>
    <t>39.132</t>
  </si>
  <si>
    <t>3.728</t>
  </si>
  <si>
    <t>6.717</t>
  </si>
  <si>
    <t>GG28004|c1_g1</t>
  </si>
  <si>
    <t>2.16986646510856</t>
  </si>
  <si>
    <t>4.07155538825433</t>
  </si>
  <si>
    <t>1.86361112905509e-07</t>
  </si>
  <si>
    <t>2.15780966885895e-05</t>
  </si>
  <si>
    <t>7.075</t>
  </si>
  <si>
    <t>10.926</t>
  </si>
  <si>
    <t>5.358</t>
  </si>
  <si>
    <t>4.788</t>
  </si>
  <si>
    <t>28.257</t>
  </si>
  <si>
    <t>41.862</t>
  </si>
  <si>
    <t>17.440</t>
  </si>
  <si>
    <t>21.214</t>
  </si>
  <si>
    <t>33.728</t>
  </si>
  <si>
    <t>10.751</t>
  </si>
  <si>
    <t>7.294</t>
  </si>
  <si>
    <t>17.716</t>
  </si>
  <si>
    <t>14.012</t>
  </si>
  <si>
    <t>8.763</t>
  </si>
  <si>
    <t>GG32666|c6_g1</t>
  </si>
  <si>
    <t>2.20003753692578</t>
  </si>
  <si>
    <t>3.74377658083757</t>
  </si>
  <si>
    <t>1.89581937638527e-07</t>
  </si>
  <si>
    <t>2.18731841241388e-05</t>
  </si>
  <si>
    <t>2.146</t>
  </si>
  <si>
    <t>2.781</t>
  </si>
  <si>
    <t>3.297</t>
  </si>
  <si>
    <t>8.144</t>
  </si>
  <si>
    <t>17.783</t>
  </si>
  <si>
    <t>4.649</t>
  </si>
  <si>
    <t>6.554</t>
  </si>
  <si>
    <t>5.657</t>
  </si>
  <si>
    <t>5.404</t>
  </si>
  <si>
    <t>1.421</t>
  </si>
  <si>
    <t>3.093</t>
  </si>
  <si>
    <t>1.682</t>
  </si>
  <si>
    <t>7.226</t>
  </si>
  <si>
    <t>11.822</t>
  </si>
  <si>
    <t>8.455</t>
  </si>
  <si>
    <t>9.637</t>
  </si>
  <si>
    <t>46.347</t>
  </si>
  <si>
    <t>2.218</t>
  </si>
  <si>
    <t>9.443</t>
  </si>
  <si>
    <t>GG19036|c6_g1</t>
  </si>
  <si>
    <t>2.38159561784319</t>
  </si>
  <si>
    <t>1.01406471209095</t>
  </si>
  <si>
    <t>1.91533979214405e-07</t>
  </si>
  <si>
    <t>2.20203164230384e-05</t>
  </si>
  <si>
    <t>0.696</t>
  </si>
  <si>
    <t>2.981</t>
  </si>
  <si>
    <t>5.226</t>
  </si>
  <si>
    <t>2.809</t>
  </si>
  <si>
    <t>0.362</t>
  </si>
  <si>
    <t>0.974</t>
  </si>
  <si>
    <t>2.683</t>
  </si>
  <si>
    <t>0.647</t>
  </si>
  <si>
    <t>0.610</t>
  </si>
  <si>
    <t>0.442</t>
  </si>
  <si>
    <t>1.297</t>
  </si>
  <si>
    <t>GG27837|c3_g1</t>
  </si>
  <si>
    <t>2.11434334979023</t>
  </si>
  <si>
    <t>2.52462523253164</t>
  </si>
  <si>
    <t>1.97892328339155e-07</t>
  </si>
  <si>
    <t>2.25916659468166e-05</t>
  </si>
  <si>
    <t>5.414</t>
  </si>
  <si>
    <t>13.012</t>
  </si>
  <si>
    <t>6.213</t>
  </si>
  <si>
    <t>9.000</t>
  </si>
  <si>
    <t>7.821</t>
  </si>
  <si>
    <t>5.597</t>
  </si>
  <si>
    <t>39.674</t>
  </si>
  <si>
    <t>58.097</t>
  </si>
  <si>
    <t>21.030</t>
  </si>
  <si>
    <t>37.497</t>
  </si>
  <si>
    <t>18.865</t>
  </si>
  <si>
    <t>32.928</t>
  </si>
  <si>
    <t>5.536</t>
  </si>
  <si>
    <t>5.810</t>
  </si>
  <si>
    <t>12.119</t>
  </si>
  <si>
    <t>GG7497|c0_g1</t>
  </si>
  <si>
    <t>11.053901278531</t>
  </si>
  <si>
    <t>3.41052685707147</t>
  </si>
  <si>
    <t>2.68621031057272e-07</t>
  </si>
  <si>
    <t>3.02417088805515e-05</t>
  </si>
  <si>
    <t>1747.869</t>
  </si>
  <si>
    <t>356.180</t>
  </si>
  <si>
    <t>1.983</t>
  </si>
  <si>
    <t>594.448</t>
  </si>
  <si>
    <t>GG33718|c5_g1</t>
  </si>
  <si>
    <t>2.07668209842995</t>
  </si>
  <si>
    <t>2.91758483941375</t>
  </si>
  <si>
    <t>2.90248132203574e-07</t>
  </si>
  <si>
    <t>3.2340798730738e-05</t>
  </si>
  <si>
    <t>0.666</t>
  </si>
  <si>
    <t>0.693</t>
  </si>
  <si>
    <t>5.799</t>
  </si>
  <si>
    <t>3.254</t>
  </si>
  <si>
    <t>3.073</t>
  </si>
  <si>
    <t>6.858</t>
  </si>
  <si>
    <t>2.093</t>
  </si>
  <si>
    <t>GG13121|c126_g1</t>
  </si>
  <si>
    <t>2.84211970999554</t>
  </si>
  <si>
    <t>0.997178284667489</t>
  </si>
  <si>
    <t>3.16261250559078e-07</t>
  </si>
  <si>
    <t>3.47630947573992e-05</t>
  </si>
  <si>
    <t>0.092</t>
  </si>
  <si>
    <t>0.861</t>
  </si>
  <si>
    <t>0.918</t>
  </si>
  <si>
    <t>6.060</t>
  </si>
  <si>
    <t>3.925</t>
  </si>
  <si>
    <t>1.634</t>
  </si>
  <si>
    <t>0.924</t>
  </si>
  <si>
    <t>12.147</t>
  </si>
  <si>
    <t>9.586</t>
  </si>
  <si>
    <t>14.266</t>
  </si>
  <si>
    <t>8.064</t>
  </si>
  <si>
    <t>9.357</t>
  </si>
  <si>
    <t>24.287</t>
  </si>
  <si>
    <t>2.470</t>
  </si>
  <si>
    <t>0.334</t>
  </si>
  <si>
    <t>0.862</t>
  </si>
  <si>
    <t>19.530</t>
  </si>
  <si>
    <t>8.809</t>
  </si>
  <si>
    <t>7.267</t>
  </si>
  <si>
    <t>16.697</t>
  </si>
  <si>
    <t>11.218</t>
  </si>
  <si>
    <t>GG20342|c1_g1</t>
  </si>
  <si>
    <t>2.50673488140822</t>
  </si>
  <si>
    <t>3.48541637978992</t>
  </si>
  <si>
    <t>3.3707848139335e-07</t>
  </si>
  <si>
    <t>3.65572849020467e-05</t>
  </si>
  <si>
    <t>2.188</t>
  </si>
  <si>
    <t>2.915</t>
  </si>
  <si>
    <t>2.743</t>
  </si>
  <si>
    <t>11.232</t>
  </si>
  <si>
    <t>13.455</t>
  </si>
  <si>
    <t>12.003</t>
  </si>
  <si>
    <t>6.401</t>
  </si>
  <si>
    <t>36.660</t>
  </si>
  <si>
    <t>5.151</t>
  </si>
  <si>
    <t>4.811</t>
  </si>
  <si>
    <t>18.758</t>
  </si>
  <si>
    <t>26.935</t>
  </si>
  <si>
    <t>31.083</t>
  </si>
  <si>
    <t>27.679</t>
  </si>
  <si>
    <t>3.857</t>
  </si>
  <si>
    <t>3.038</t>
  </si>
  <si>
    <t>5.522</t>
  </si>
  <si>
    <t>GG23525|c2_g1</t>
  </si>
  <si>
    <t>3.37532387423903</t>
  </si>
  <si>
    <t>0.848406790149721</t>
  </si>
  <si>
    <t>3.85498356802913e-07</t>
  </si>
  <si>
    <t>4.13946354354441e-05</t>
  </si>
  <si>
    <t>0.313</t>
  </si>
  <si>
    <t>0.497</t>
  </si>
  <si>
    <t>0.098</t>
  </si>
  <si>
    <t>1.537</t>
  </si>
  <si>
    <t>0.447</t>
  </si>
  <si>
    <t>2.967</t>
  </si>
  <si>
    <t>1.659</t>
  </si>
  <si>
    <t>0.058</t>
  </si>
  <si>
    <t>0.185</t>
  </si>
  <si>
    <t>0.989</t>
  </si>
  <si>
    <t>GG22755|c8_g1</t>
  </si>
  <si>
    <t>4.48989676268476</t>
  </si>
  <si>
    <t>3.21769146970008</t>
  </si>
  <si>
    <t>4.60280405650845e-07</t>
  </si>
  <si>
    <t>4.87807272907358e-05</t>
  </si>
  <si>
    <t>1.980</t>
  </si>
  <si>
    <t>2.572</t>
  </si>
  <si>
    <t>0.208</t>
  </si>
  <si>
    <t>5.501</t>
  </si>
  <si>
    <t>44.095</t>
  </si>
  <si>
    <t>1.761</t>
  </si>
  <si>
    <t>16.201</t>
  </si>
  <si>
    <t>27.824</t>
  </si>
  <si>
    <t>2.907</t>
  </si>
  <si>
    <t>92.676</t>
  </si>
  <si>
    <t>41.356</t>
  </si>
  <si>
    <t>43.434</t>
  </si>
  <si>
    <t>12.299</t>
  </si>
  <si>
    <t>0.210</t>
  </si>
  <si>
    <t>GG43472|c5_g1</t>
  </si>
  <si>
    <t>2.13042604393562</t>
  </si>
  <si>
    <t>3.10835471345913</t>
  </si>
  <si>
    <t>4.67024041533179e-07</t>
  </si>
  <si>
    <t>4.93347214783231e-05</t>
  </si>
  <si>
    <t>1.934</t>
  </si>
  <si>
    <t>3.165</t>
  </si>
  <si>
    <t>2.546</t>
  </si>
  <si>
    <t>2.278</t>
  </si>
  <si>
    <t>2.474</t>
  </si>
  <si>
    <t>6.331</t>
  </si>
  <si>
    <t>18.639</t>
  </si>
  <si>
    <t>5.545</t>
  </si>
  <si>
    <t>13.649</t>
  </si>
  <si>
    <t>6.787</t>
  </si>
  <si>
    <t>2.067</t>
  </si>
  <si>
    <t>2.091</t>
  </si>
  <si>
    <t>1.089</t>
  </si>
  <si>
    <t>17.631</t>
  </si>
  <si>
    <t>22.417</t>
  </si>
  <si>
    <t>13.980</t>
  </si>
  <si>
    <t>7.769</t>
  </si>
  <si>
    <t>24.845</t>
  </si>
  <si>
    <t>10.645</t>
  </si>
  <si>
    <t>1.841</t>
  </si>
  <si>
    <t>6.304</t>
  </si>
  <si>
    <t>GG20462|c3_g1</t>
  </si>
  <si>
    <t>2.29168770959431</t>
  </si>
  <si>
    <t>2.0821365208713</t>
  </si>
  <si>
    <t>4.73468041485652e-07</t>
  </si>
  <si>
    <t>4.96927619283134e-05</t>
  </si>
  <si>
    <t>2.120</t>
  </si>
  <si>
    <t>5.931</t>
  </si>
  <si>
    <t>12.326</t>
  </si>
  <si>
    <t>7.568</t>
  </si>
  <si>
    <t>4.907</t>
  </si>
  <si>
    <t>7.183</t>
  </si>
  <si>
    <t>2.903</t>
  </si>
  <si>
    <t>6.945</t>
  </si>
  <si>
    <t>20.273</t>
  </si>
  <si>
    <t>6.681</t>
  </si>
  <si>
    <t>9.405</t>
  </si>
  <si>
    <t>18.612</t>
  </si>
  <si>
    <t>3.205</t>
  </si>
  <si>
    <t>1.422</t>
  </si>
  <si>
    <t>4.830</t>
  </si>
  <si>
    <t>GG11904|c20_g1</t>
  </si>
  <si>
    <t>3.41361196700071</t>
  </si>
  <si>
    <t>0.349453838203098</t>
  </si>
  <si>
    <t>4.98007863447962e-07</t>
  </si>
  <si>
    <t>5.21002695985302e-05</t>
  </si>
  <si>
    <t>0.112</t>
  </si>
  <si>
    <t>0.586</t>
  </si>
  <si>
    <t>4.277</t>
  </si>
  <si>
    <t>3.356</t>
  </si>
  <si>
    <t>2.596</t>
  </si>
  <si>
    <t>9.075</t>
  </si>
  <si>
    <t>6.864</t>
  </si>
  <si>
    <t>1.649</t>
  </si>
  <si>
    <t>1.186</t>
  </si>
  <si>
    <t>0.581</t>
  </si>
  <si>
    <t>1.030</t>
  </si>
  <si>
    <t>3.535</t>
  </si>
  <si>
    <t>6.565</t>
  </si>
  <si>
    <t>3.801</t>
  </si>
  <si>
    <t>GG8673|c5_g1</t>
  </si>
  <si>
    <t>3.36108980547266</t>
  </si>
  <si>
    <t>8.97924645116252</t>
  </si>
  <si>
    <t>5.13388136770549e-07</t>
  </si>
  <si>
    <t>5.35371680063031e-05</t>
  </si>
  <si>
    <t>5.640</t>
  </si>
  <si>
    <t>31.961</t>
  </si>
  <si>
    <t>10.772</t>
  </si>
  <si>
    <t>77.324</t>
  </si>
  <si>
    <t>112.014</t>
  </si>
  <si>
    <t>378.709</t>
  </si>
  <si>
    <t>111.256</t>
  </si>
  <si>
    <t>147.151</t>
  </si>
  <si>
    <t>227.222</t>
  </si>
  <si>
    <t>3.234</t>
  </si>
  <si>
    <t>47.978</t>
  </si>
  <si>
    <t>6.876</t>
  </si>
  <si>
    <t>36.428</t>
  </si>
  <si>
    <t>3.692</t>
  </si>
  <si>
    <t>11.798</t>
  </si>
  <si>
    <t>174.383</t>
  </si>
  <si>
    <t>156.152</t>
  </si>
  <si>
    <t>222.864</t>
  </si>
  <si>
    <t>169.904</t>
  </si>
  <si>
    <t>198.054</t>
  </si>
  <si>
    <t>213.275</t>
  </si>
  <si>
    <t>GG46395|c5_g1</t>
  </si>
  <si>
    <t>2.38598814805874</t>
  </si>
  <si>
    <t>1.7606438537757</t>
  </si>
  <si>
    <t>6.42162818145061e-07</t>
  </si>
  <si>
    <t>6.54965813516229e-05</t>
  </si>
  <si>
    <t>0.689</t>
  </si>
  <si>
    <t>1.615</t>
  </si>
  <si>
    <t>2.996</t>
  </si>
  <si>
    <t>3.926</t>
  </si>
  <si>
    <t>8.538</t>
  </si>
  <si>
    <t>2.978</t>
  </si>
  <si>
    <t>GG42050|c57_g1</t>
  </si>
  <si>
    <t>2.13980155785651</t>
  </si>
  <si>
    <t>2.68197831256649</t>
  </si>
  <si>
    <t>6.5006434634665e-07</t>
  </si>
  <si>
    <t>6.60952924147956e-05</t>
  </si>
  <si>
    <t>5.120</t>
  </si>
  <si>
    <t>1.876</t>
  </si>
  <si>
    <t>1.445</t>
  </si>
  <si>
    <t>0.781</t>
  </si>
  <si>
    <t>1.917</t>
  </si>
  <si>
    <t>1.535</t>
  </si>
  <si>
    <t>1.696</t>
  </si>
  <si>
    <t>14.824</t>
  </si>
  <si>
    <t>11.735</t>
  </si>
  <si>
    <t>5.046</t>
  </si>
  <si>
    <t>8.508</t>
  </si>
  <si>
    <t>13.668</t>
  </si>
  <si>
    <t>8.375</t>
  </si>
  <si>
    <t>23.062</t>
  </si>
  <si>
    <t>22.079</t>
  </si>
  <si>
    <t>GG37748|c1_g2</t>
  </si>
  <si>
    <t>2.70552006720514</t>
  </si>
  <si>
    <t>0.11693553783401</t>
  </si>
  <si>
    <t>7.16662030317781e-07</t>
  </si>
  <si>
    <t>7.24140242808053e-05</t>
  </si>
  <si>
    <t>1.084</t>
  </si>
  <si>
    <t>0.498</t>
  </si>
  <si>
    <t>1.951</t>
  </si>
  <si>
    <t>0.486</t>
  </si>
  <si>
    <t>15.016</t>
  </si>
  <si>
    <t>GG44763|c15_g1</t>
  </si>
  <si>
    <t>2.88103193154115</t>
  </si>
  <si>
    <t>0.884329719562994</t>
  </si>
  <si>
    <t>8.22380441662445e-07</t>
  </si>
  <si>
    <t>8.23291386151671e-05</t>
  </si>
  <si>
    <t>0.631</t>
  </si>
  <si>
    <t>0.703</t>
  </si>
  <si>
    <t>0.448</t>
  </si>
  <si>
    <t>0.318</t>
  </si>
  <si>
    <t>3.969</t>
  </si>
  <si>
    <t>7.762</t>
  </si>
  <si>
    <t>6.147</t>
  </si>
  <si>
    <t>4.815</t>
  </si>
  <si>
    <t>1.128</t>
  </si>
  <si>
    <t>2.292</t>
  </si>
  <si>
    <t>1.463</t>
  </si>
  <si>
    <t>GG6884|c8_g1</t>
  </si>
  <si>
    <t>2.26978324646294</t>
  </si>
  <si>
    <t>2.66451231130136</t>
  </si>
  <si>
    <t>8.41987684610545e-07</t>
  </si>
  <si>
    <t>8.40334702653027e-05</t>
  </si>
  <si>
    <t>6.663</t>
  </si>
  <si>
    <t>7.775</t>
  </si>
  <si>
    <t>10.708</t>
  </si>
  <si>
    <t>51.228</t>
  </si>
  <si>
    <t>35.669</t>
  </si>
  <si>
    <t>10.680</t>
  </si>
  <si>
    <t>29.063</t>
  </si>
  <si>
    <t>43.321</t>
  </si>
  <si>
    <t>GG9949|c7_g1</t>
  </si>
  <si>
    <t>2.58524938760145</t>
  </si>
  <si>
    <t>3.1381939957171</t>
  </si>
  <si>
    <t>8.54137480643739e-07</t>
  </si>
  <si>
    <t>8.49853733034394e-05</t>
  </si>
  <si>
    <t>0.398</t>
  </si>
  <si>
    <t>5.562</t>
  </si>
  <si>
    <t>0.770</t>
  </si>
  <si>
    <t>0.248</t>
  </si>
  <si>
    <t>5.138</t>
  </si>
  <si>
    <t>2.591</t>
  </si>
  <si>
    <t>6.921</t>
  </si>
  <si>
    <t>6.174</t>
  </si>
  <si>
    <t>0.841</t>
  </si>
  <si>
    <t>9.885</t>
  </si>
  <si>
    <t>7.531</t>
  </si>
  <si>
    <t>6.671</t>
  </si>
  <si>
    <t>6.514</t>
  </si>
  <si>
    <t>5.490</t>
  </si>
  <si>
    <t>GG23225|c16_g1</t>
  </si>
  <si>
    <t>2.43813458889719</t>
  </si>
  <si>
    <t>2.55508737842482</t>
  </si>
  <si>
    <t>8.69072906281022e-07</t>
  </si>
  <si>
    <t>8.62077929230468e-05</t>
  </si>
  <si>
    <t>2.288</t>
  </si>
  <si>
    <t>1.141</t>
  </si>
  <si>
    <t>8.789</t>
  </si>
  <si>
    <t>14.747</t>
  </si>
  <si>
    <t>4.367</t>
  </si>
  <si>
    <t>6.275</t>
  </si>
  <si>
    <t>5.548</t>
  </si>
  <si>
    <t>4.557</t>
  </si>
  <si>
    <t>2.839</t>
  </si>
  <si>
    <t>1.937</t>
  </si>
  <si>
    <t>13.225</t>
  </si>
  <si>
    <t>10.625</t>
  </si>
  <si>
    <t>3.211</t>
  </si>
  <si>
    <t>GG26399|c137_g5</t>
  </si>
  <si>
    <t>2.25856952542142</t>
  </si>
  <si>
    <t>2.9913214804025</t>
  </si>
  <si>
    <t>8.95897503364333e-07</t>
  </si>
  <si>
    <t>8.84770255797906e-05</t>
  </si>
  <si>
    <t>2.300</t>
  </si>
  <si>
    <t>14.397</t>
  </si>
  <si>
    <t>8.887</t>
  </si>
  <si>
    <t>5.588</t>
  </si>
  <si>
    <t>2.777</t>
  </si>
  <si>
    <t>4.074</t>
  </si>
  <si>
    <t>19.940</t>
  </si>
  <si>
    <t>5.932</t>
  </si>
  <si>
    <t>12.997</t>
  </si>
  <si>
    <t>3.822</t>
  </si>
  <si>
    <t>0.516</t>
  </si>
  <si>
    <t>0.515</t>
  </si>
  <si>
    <t>4.717</t>
  </si>
  <si>
    <t>GG46146|c174_g1</t>
  </si>
  <si>
    <t>3.21801058944149</t>
  </si>
  <si>
    <t>0.446141456216991</t>
  </si>
  <si>
    <t>9.00599409804735e-07</t>
  </si>
  <si>
    <t>8.85253848864256e-05</t>
  </si>
  <si>
    <t>0.273</t>
  </si>
  <si>
    <t>0.292</t>
  </si>
  <si>
    <t>1.518</t>
  </si>
  <si>
    <t>2.281</t>
  </si>
  <si>
    <t>2.769</t>
  </si>
  <si>
    <t>12.482</t>
  </si>
  <si>
    <t>3.645</t>
  </si>
  <si>
    <t>0.381</t>
  </si>
  <si>
    <t>GG671|c9_g1</t>
  </si>
  <si>
    <t>2.67720058472011</t>
  </si>
  <si>
    <t>7.43810313856734</t>
  </si>
  <si>
    <t>1.17482867974593e-06</t>
  </si>
  <si>
    <t>0.000112755828684996</t>
  </si>
  <si>
    <t>104.679</t>
  </si>
  <si>
    <t>119.477</t>
  </si>
  <si>
    <t>47.479</t>
  </si>
  <si>
    <t>50.845</t>
  </si>
  <si>
    <t>228.354</t>
  </si>
  <si>
    <t>160.501</t>
  </si>
  <si>
    <t>292.989</t>
  </si>
  <si>
    <t>946.900</t>
  </si>
  <si>
    <t>209.197</t>
  </si>
  <si>
    <t>170.793</t>
  </si>
  <si>
    <t>480.282</t>
  </si>
  <si>
    <t>750.549</t>
  </si>
  <si>
    <t>203.629</t>
  </si>
  <si>
    <t>GG21038|c26_g1</t>
  </si>
  <si>
    <t>2.94986212940792</t>
  </si>
  <si>
    <t>0.809160783500626</t>
  </si>
  <si>
    <t>1.19795998761086e-06</t>
  </si>
  <si>
    <t>0.000114201901869447</t>
  </si>
  <si>
    <t>1.754</t>
  </si>
  <si>
    <t>4.388</t>
  </si>
  <si>
    <t>2.889</t>
  </si>
  <si>
    <t>21.005</t>
  </si>
  <si>
    <t>48.953</t>
  </si>
  <si>
    <t>13.433</t>
  </si>
  <si>
    <t>10.403</t>
  </si>
  <si>
    <t>29.295</t>
  </si>
  <si>
    <t>6.845</t>
  </si>
  <si>
    <t>1.149</t>
  </si>
  <si>
    <t>6.724</t>
  </si>
  <si>
    <t>6.413</t>
  </si>
  <si>
    <t>GG39363|c1_g1</t>
  </si>
  <si>
    <t>2.05057080480876</t>
  </si>
  <si>
    <t>2.92622759822169</t>
  </si>
  <si>
    <t>1.1990153752013e-06</t>
  </si>
  <si>
    <t>2.486</t>
  </si>
  <si>
    <t>6.125</t>
  </si>
  <si>
    <t>4.858</t>
  </si>
  <si>
    <t>3.606</t>
  </si>
  <si>
    <t>1.347</t>
  </si>
  <si>
    <t>6.789</t>
  </si>
  <si>
    <t>10.762</t>
  </si>
  <si>
    <t>10.515</t>
  </si>
  <si>
    <t>3.100</t>
  </si>
  <si>
    <t>3.592</t>
  </si>
  <si>
    <t>4.899</t>
  </si>
  <si>
    <t>5.836</t>
  </si>
  <si>
    <t>2.690</t>
  </si>
  <si>
    <t>4.275</t>
  </si>
  <si>
    <t>12.434</t>
  </si>
  <si>
    <t>GG9904|c104_g2</t>
  </si>
  <si>
    <t>2.2807233523429</t>
  </si>
  <si>
    <t>0.893315969477467</t>
  </si>
  <si>
    <t>1.20393571247911e-06</t>
  </si>
  <si>
    <t>2.178</t>
  </si>
  <si>
    <t>1.830</t>
  </si>
  <si>
    <t>2.488</t>
  </si>
  <si>
    <t>3.071</t>
  </si>
  <si>
    <t>1.292</t>
  </si>
  <si>
    <t>11.487</t>
  </si>
  <si>
    <t>5.807</t>
  </si>
  <si>
    <t>11.418</t>
  </si>
  <si>
    <t>14.888</t>
  </si>
  <si>
    <t>6.155</t>
  </si>
  <si>
    <t>3.431</t>
  </si>
  <si>
    <t>4.980</t>
  </si>
  <si>
    <t>20.411</t>
  </si>
  <si>
    <t>32.141</t>
  </si>
  <si>
    <t>24.768</t>
  </si>
  <si>
    <t>8.855</t>
  </si>
  <si>
    <t>11.966</t>
  </si>
  <si>
    <t>24.062</t>
  </si>
  <si>
    <t>2.895</t>
  </si>
  <si>
    <t>21.084</t>
  </si>
  <si>
    <t>GG14440|c0_g1</t>
  </si>
  <si>
    <t>2.23243852297455</t>
  </si>
  <si>
    <t>1.76173017356437</t>
  </si>
  <si>
    <t>1.28241953131293e-06</t>
  </si>
  <si>
    <t>0.000121002629333165</t>
  </si>
  <si>
    <t>1.217</t>
  </si>
  <si>
    <t>1.124</t>
  </si>
  <si>
    <t>3.952</t>
  </si>
  <si>
    <t>1.587</t>
  </si>
  <si>
    <t>12.618</t>
  </si>
  <si>
    <t>3.069</t>
  </si>
  <si>
    <t>GG4890|c0_g1</t>
  </si>
  <si>
    <t>2.15099813674947</t>
  </si>
  <si>
    <t>4.91868471311727</t>
  </si>
  <si>
    <t>1.68530873073284e-06</t>
  </si>
  <si>
    <t>0.000155334857969189</t>
  </si>
  <si>
    <t>4.863</t>
  </si>
  <si>
    <t>11.967</t>
  </si>
  <si>
    <t>6.545</t>
  </si>
  <si>
    <t>6.733</t>
  </si>
  <si>
    <t>5.988</t>
  </si>
  <si>
    <t>17.040</t>
  </si>
  <si>
    <t>27.620</t>
  </si>
  <si>
    <t>44.024</t>
  </si>
  <si>
    <t>9.996</t>
  </si>
  <si>
    <t>52.499</t>
  </si>
  <si>
    <t>48.755</t>
  </si>
  <si>
    <t>4.878</t>
  </si>
  <si>
    <t>GG46221|c311_g1</t>
  </si>
  <si>
    <t>2.78520963827365</t>
  </si>
  <si>
    <t>6.67614998847741</t>
  </si>
  <si>
    <t>1.79982496768395e-06</t>
  </si>
  <si>
    <t>0.000164491868394846</t>
  </si>
  <si>
    <t>46.971</t>
  </si>
  <si>
    <t>12.054</t>
  </si>
  <si>
    <t>10.408</t>
  </si>
  <si>
    <t>7.813</t>
  </si>
  <si>
    <t>1.871</t>
  </si>
  <si>
    <t>17.770</t>
  </si>
  <si>
    <t>183.203</t>
  </si>
  <si>
    <t>174.411</t>
  </si>
  <si>
    <t>100.100</t>
  </si>
  <si>
    <t>31.307</t>
  </si>
  <si>
    <t>94.803</t>
  </si>
  <si>
    <t>23.638</t>
  </si>
  <si>
    <t>4.463</t>
  </si>
  <si>
    <t>2.49296391452699</t>
  </si>
  <si>
    <t>0.718437307626257</t>
  </si>
  <si>
    <t>1.85832706586736e-06</t>
  </si>
  <si>
    <t>0.000167574664880966</t>
  </si>
  <si>
    <t>GG11904|c30_g2</t>
  </si>
  <si>
    <t>3.50239627840563</t>
  </si>
  <si>
    <t>0.235426906110736</t>
  </si>
  <si>
    <t>1.97392839621416e-06</t>
  </si>
  <si>
    <t>0.00017692488787665</t>
  </si>
  <si>
    <t>0.855</t>
  </si>
  <si>
    <t>12.623</t>
  </si>
  <si>
    <t>6.806</t>
  </si>
  <si>
    <t>8.751</t>
  </si>
  <si>
    <t>GG4532|c1_g1</t>
  </si>
  <si>
    <t>3.32437979754699</t>
  </si>
  <si>
    <t>1.73084563057619</t>
  </si>
  <si>
    <t>1.9917051830384e-06</t>
  </si>
  <si>
    <t>0.000178027801745432</t>
  </si>
  <si>
    <t>1.039</t>
  </si>
  <si>
    <t>4.416</t>
  </si>
  <si>
    <t>10.590</t>
  </si>
  <si>
    <t>2.794</t>
  </si>
  <si>
    <t>0.533</t>
  </si>
  <si>
    <t>1.193</t>
  </si>
  <si>
    <t>0.196</t>
  </si>
  <si>
    <t>1.835</t>
  </si>
  <si>
    <t>8.203</t>
  </si>
  <si>
    <t>6.523</t>
  </si>
  <si>
    <t>1.636</t>
  </si>
  <si>
    <t>2.342</t>
  </si>
  <si>
    <t>GG34476|c3_g1</t>
  </si>
  <si>
    <t>2.79904195446316</t>
  </si>
  <si>
    <t>1.39503357596677</t>
  </si>
  <si>
    <t>2.21676783613807e-06</t>
  </si>
  <si>
    <t>0.00019546004963845</t>
  </si>
  <si>
    <t>0.157</t>
  </si>
  <si>
    <t>4.058</t>
  </si>
  <si>
    <t>22.526</t>
  </si>
  <si>
    <t>39.245</t>
  </si>
  <si>
    <t>17.529</t>
  </si>
  <si>
    <t>5.272</t>
  </si>
  <si>
    <t>14.241</t>
  </si>
  <si>
    <t>5.880</t>
  </si>
  <si>
    <t>11.332</t>
  </si>
  <si>
    <t>2.485</t>
  </si>
  <si>
    <t>4.993</t>
  </si>
  <si>
    <t>GG25071|c20_g2</t>
  </si>
  <si>
    <t>2.26801580399135</t>
  </si>
  <si>
    <t>6.51500433720267</t>
  </si>
  <si>
    <t>2.23081194882231e-06</t>
  </si>
  <si>
    <t>0.000195694260154041</t>
  </si>
  <si>
    <t>45.425</t>
  </si>
  <si>
    <t>22.614</t>
  </si>
  <si>
    <t>91.372</t>
  </si>
  <si>
    <t>41.015</t>
  </si>
  <si>
    <t>79.210</t>
  </si>
  <si>
    <t>112.642</t>
  </si>
  <si>
    <t>174.675</t>
  </si>
  <si>
    <t>201.869</t>
  </si>
  <si>
    <t>274.571</t>
  </si>
  <si>
    <t>107.030</t>
  </si>
  <si>
    <t>692.357</t>
  </si>
  <si>
    <t>168.258</t>
  </si>
  <si>
    <t>GG199|c3_g2</t>
  </si>
  <si>
    <t>2.06121234735499</t>
  </si>
  <si>
    <t>2.14536907811253</t>
  </si>
  <si>
    <t>2.23145348282362e-06</t>
  </si>
  <si>
    <t>2.806</t>
  </si>
  <si>
    <t>2.448</t>
  </si>
  <si>
    <t>11.493</t>
  </si>
  <si>
    <t>9.375</t>
  </si>
  <si>
    <t>15.297</t>
  </si>
  <si>
    <t>4.428</t>
  </si>
  <si>
    <t>8.405</t>
  </si>
  <si>
    <t>3.979</t>
  </si>
  <si>
    <t>12.893</t>
  </si>
  <si>
    <t>15.801</t>
  </si>
  <si>
    <t>10.536</t>
  </si>
  <si>
    <t>1.585</t>
  </si>
  <si>
    <t>2.008</t>
  </si>
  <si>
    <t>6.277</t>
  </si>
  <si>
    <t>7.665</t>
  </si>
  <si>
    <t>11.425</t>
  </si>
  <si>
    <t>GG37732|c0_g1</t>
  </si>
  <si>
    <t>2.75970714136895</t>
  </si>
  <si>
    <t>-0.21281494792171</t>
  </si>
  <si>
    <t>2.32227293733877e-06</t>
  </si>
  <si>
    <t>0.000202025326976616</t>
  </si>
  <si>
    <t>2.052</t>
  </si>
  <si>
    <t>1.105</t>
  </si>
  <si>
    <t>2.216</t>
  </si>
  <si>
    <t>12.540</t>
  </si>
  <si>
    <t>10.826</t>
  </si>
  <si>
    <t>13.389</t>
  </si>
  <si>
    <t>12.473</t>
  </si>
  <si>
    <t>9.436</t>
  </si>
  <si>
    <t>2.198</t>
  </si>
  <si>
    <t>2.496</t>
  </si>
  <si>
    <t>10.750</t>
  </si>
  <si>
    <t>10.765</t>
  </si>
  <si>
    <t>1.219</t>
  </si>
  <si>
    <t>0.593</t>
  </si>
  <si>
    <t>GG35625|c7_g1</t>
  </si>
  <si>
    <t>2.03042001563472</t>
  </si>
  <si>
    <t>2.79159567980426</t>
  </si>
  <si>
    <t>2.41308758813722e-06</t>
  </si>
  <si>
    <t>0.00020936591404702</t>
  </si>
  <si>
    <t>7.099</t>
  </si>
  <si>
    <t>6.706</t>
  </si>
  <si>
    <t>5.068</t>
  </si>
  <si>
    <t>1.206</t>
  </si>
  <si>
    <t>5.230</t>
  </si>
  <si>
    <t>4.745</t>
  </si>
  <si>
    <t>0.437</t>
  </si>
  <si>
    <t>0.575</t>
  </si>
  <si>
    <t>0.683</t>
  </si>
  <si>
    <t>GG16053|c2_g1</t>
  </si>
  <si>
    <t>2.72520204820809</t>
  </si>
  <si>
    <t>2.0278801007776</t>
  </si>
  <si>
    <t>2.58668209377542e-06</t>
  </si>
  <si>
    <t>0.000222646266145706</t>
  </si>
  <si>
    <t>18.976</t>
  </si>
  <si>
    <t>41.700</t>
  </si>
  <si>
    <t>4.435</t>
  </si>
  <si>
    <t>11.942</t>
  </si>
  <si>
    <t>6.994</t>
  </si>
  <si>
    <t>4.910</t>
  </si>
  <si>
    <t>3.343</t>
  </si>
  <si>
    <t>10.032</t>
  </si>
  <si>
    <t>95.735</t>
  </si>
  <si>
    <t>6.898</t>
  </si>
  <si>
    <t>17.142</t>
  </si>
  <si>
    <t>97.583</t>
  </si>
  <si>
    <t>41.687</t>
  </si>
  <si>
    <t>5.283</t>
  </si>
  <si>
    <t>GG12448|c1_g1</t>
  </si>
  <si>
    <t>4.0577695587557</t>
  </si>
  <si>
    <t>-0.50046339808509</t>
  </si>
  <si>
    <t>2.78083909130869e-06</t>
  </si>
  <si>
    <t>0.000236851781871255</t>
  </si>
  <si>
    <t>0.457</t>
  </si>
  <si>
    <t>0.614</t>
  </si>
  <si>
    <t>19.729</t>
  </si>
  <si>
    <t>13.438</t>
  </si>
  <si>
    <t>16.438</t>
  </si>
  <si>
    <t>9.781</t>
  </si>
  <si>
    <t>2.862</t>
  </si>
  <si>
    <t>0.858</t>
  </si>
  <si>
    <t>22.427</t>
  </si>
  <si>
    <t>3.798</t>
  </si>
  <si>
    <t>8.572</t>
  </si>
  <si>
    <t>1.619</t>
  </si>
  <si>
    <t>GG32947|c16_g1</t>
  </si>
  <si>
    <t>2.41648215641327</t>
  </si>
  <si>
    <t>2.19134934405382</t>
  </si>
  <si>
    <t>2.94183248082847e-06</t>
  </si>
  <si>
    <t>0.000248850199430978</t>
  </si>
  <si>
    <t>1.207</t>
  </si>
  <si>
    <t>3.284</t>
  </si>
  <si>
    <t>1.716</t>
  </si>
  <si>
    <t>2.299</t>
  </si>
  <si>
    <t>2.927</t>
  </si>
  <si>
    <t>13.952</t>
  </si>
  <si>
    <t>32.598</t>
  </si>
  <si>
    <t>12.820</t>
  </si>
  <si>
    <t>7.874</t>
  </si>
  <si>
    <t>6.700</t>
  </si>
  <si>
    <t>1.872</t>
  </si>
  <si>
    <t>6.201</t>
  </si>
  <si>
    <t>10.443</t>
  </si>
  <si>
    <t>27.990</t>
  </si>
  <si>
    <t>12.367</t>
  </si>
  <si>
    <t>9.541</t>
  </si>
  <si>
    <t>57.795</t>
  </si>
  <si>
    <t>44.412</t>
  </si>
  <si>
    <t>GG30933|c4_g2</t>
  </si>
  <si>
    <t>2.30775947424677</t>
  </si>
  <si>
    <t>4.03448220763489</t>
  </si>
  <si>
    <t>2.94465597433387e-06</t>
  </si>
  <si>
    <t>2.707</t>
  </si>
  <si>
    <t>5.433</t>
  </si>
  <si>
    <t>3.509</t>
  </si>
  <si>
    <t>5.787</t>
  </si>
  <si>
    <t>14.351</t>
  </si>
  <si>
    <t>27.119</t>
  </si>
  <si>
    <t>6.056</t>
  </si>
  <si>
    <t>11.739</t>
  </si>
  <si>
    <t>25.977</t>
  </si>
  <si>
    <t>11.583</t>
  </si>
  <si>
    <t>1.770</t>
  </si>
  <si>
    <t>3.918</t>
  </si>
  <si>
    <t>8.240</t>
  </si>
  <si>
    <t>3.352</t>
  </si>
  <si>
    <t>5.044</t>
  </si>
  <si>
    <t>GG23084|c87_g1</t>
  </si>
  <si>
    <t>3.29799760067483</t>
  </si>
  <si>
    <t>0.244572722948126</t>
  </si>
  <si>
    <t>3.06509936504681e-06</t>
  </si>
  <si>
    <t>0.000256365226069828</t>
  </si>
  <si>
    <t>0.846</t>
  </si>
  <si>
    <t>0.168</t>
  </si>
  <si>
    <t>12.246</t>
  </si>
  <si>
    <t>2.365</t>
  </si>
  <si>
    <t>2.956</t>
  </si>
  <si>
    <t>12.544</t>
  </si>
  <si>
    <t>27.250</t>
  </si>
  <si>
    <t>8.341</t>
  </si>
  <si>
    <t>0.814</t>
  </si>
  <si>
    <t>GG39398|c2_g2</t>
  </si>
  <si>
    <t>8.1358833752108</t>
  </si>
  <si>
    <t>0.651383114549386</t>
  </si>
  <si>
    <t>3.15803197745991e-06</t>
  </si>
  <si>
    <t>0.000262787029203672</t>
  </si>
  <si>
    <t>GG20461|c1_g1</t>
  </si>
  <si>
    <t>2.69420906091304</t>
  </si>
  <si>
    <t>0.21005739688263</t>
  </si>
  <si>
    <t>4.07397520908094e-06</t>
  </si>
  <si>
    <t>0.000331409254657358</t>
  </si>
  <si>
    <t>1.050</t>
  </si>
  <si>
    <t>0.387</t>
  </si>
  <si>
    <t>1.630</t>
  </si>
  <si>
    <t>0.711</t>
  </si>
  <si>
    <t>3.104</t>
  </si>
  <si>
    <t>4.124</t>
  </si>
  <si>
    <t>3.064</t>
  </si>
  <si>
    <t>1.818</t>
  </si>
  <si>
    <t>0.134</t>
  </si>
  <si>
    <t>3.741</t>
  </si>
  <si>
    <t>2.323</t>
  </si>
  <si>
    <t>1.412</t>
  </si>
  <si>
    <t>GG5418|c7_g1</t>
  </si>
  <si>
    <t>3.14438393952497</t>
  </si>
  <si>
    <t>6.53057049836076</t>
  </si>
  <si>
    <t>4.11919637093862e-06</t>
  </si>
  <si>
    <t>0.000334219883104386</t>
  </si>
  <si>
    <t>39.240</t>
  </si>
  <si>
    <t>7.788</t>
  </si>
  <si>
    <t>9.479</t>
  </si>
  <si>
    <t>125.521</t>
  </si>
  <si>
    <t>286.106</t>
  </si>
  <si>
    <t>137.373</t>
  </si>
  <si>
    <t>30.875</t>
  </si>
  <si>
    <t>90.350</t>
  </si>
  <si>
    <t>GG16454|c37_g1</t>
  </si>
  <si>
    <t>2.31975548721152</t>
  </si>
  <si>
    <t>1.65603425692842</t>
  </si>
  <si>
    <t>5.22625628009178e-06</t>
  </si>
  <si>
    <t>0.000412722025070549</t>
  </si>
  <si>
    <t>1.820</t>
  </si>
  <si>
    <t>1.294</t>
  </si>
  <si>
    <t>2.143</t>
  </si>
  <si>
    <t>19.545</t>
  </si>
  <si>
    <t>7.912</t>
  </si>
  <si>
    <t>14.765</t>
  </si>
  <si>
    <t>6.006</t>
  </si>
  <si>
    <t>8.150</t>
  </si>
  <si>
    <t>3.506</t>
  </si>
  <si>
    <t>1.195</t>
  </si>
  <si>
    <t>4.263</t>
  </si>
  <si>
    <t>12.161</t>
  </si>
  <si>
    <t>26.523</t>
  </si>
  <si>
    <t>2.003</t>
  </si>
  <si>
    <t>1.956</t>
  </si>
  <si>
    <t>7.894</t>
  </si>
  <si>
    <t>9.035</t>
  </si>
  <si>
    <t>7.535</t>
  </si>
  <si>
    <t>7.880</t>
  </si>
  <si>
    <t>4.962</t>
  </si>
  <si>
    <t>GG21126|c11_g2</t>
  </si>
  <si>
    <t>3.05487334706168</t>
  </si>
  <si>
    <t>3.79782893044577</t>
  </si>
  <si>
    <t>5.50878436117653e-06</t>
  </si>
  <si>
    <t>0.00043085049994048</t>
  </si>
  <si>
    <t>0.506</t>
  </si>
  <si>
    <t>0.282</t>
  </si>
  <si>
    <t>2.548</t>
  </si>
  <si>
    <t>16.533</t>
  </si>
  <si>
    <t>46.336</t>
  </si>
  <si>
    <t>7.480</t>
  </si>
  <si>
    <t>1.611</t>
  </si>
  <si>
    <t>1.314</t>
  </si>
  <si>
    <t>32.451</t>
  </si>
  <si>
    <t>13.373</t>
  </si>
  <si>
    <t>13.302</t>
  </si>
  <si>
    <t>18.759</t>
  </si>
  <si>
    <t>37.798</t>
  </si>
  <si>
    <t>13.557</t>
  </si>
  <si>
    <t>19.356</t>
  </si>
  <si>
    <t>6.996</t>
  </si>
  <si>
    <t>6.616</t>
  </si>
  <si>
    <t>17.519</t>
  </si>
  <si>
    <t>10.627</t>
  </si>
  <si>
    <t>GG10715|c2_g1</t>
  </si>
  <si>
    <t>2.01536383787717</t>
  </si>
  <si>
    <t>2.14283686780068</t>
  </si>
  <si>
    <t>6.15163088006843e-06</t>
  </si>
  <si>
    <t>0.000474287825388404</t>
  </si>
  <si>
    <t>2.684</t>
  </si>
  <si>
    <t>4.262</t>
  </si>
  <si>
    <t>12.077</t>
  </si>
  <si>
    <t>5.574</t>
  </si>
  <si>
    <t>5.061</t>
  </si>
  <si>
    <t>3.577</t>
  </si>
  <si>
    <t>4.103</t>
  </si>
  <si>
    <t>GG7689|c1_g3</t>
  </si>
  <si>
    <t>2.81507267158168</t>
  </si>
  <si>
    <t>3.84452380741023</t>
  </si>
  <si>
    <t>6.35711991650717e-06</t>
  </si>
  <si>
    <t>0.000485528764327412</t>
  </si>
  <si>
    <t>13.041</t>
  </si>
  <si>
    <t>9.184</t>
  </si>
  <si>
    <t>11.849</t>
  </si>
  <si>
    <t>26.428</t>
  </si>
  <si>
    <t>74.661</t>
  </si>
  <si>
    <t>133.285</t>
  </si>
  <si>
    <t>40.396</t>
  </si>
  <si>
    <t>33.022</t>
  </si>
  <si>
    <t>68.276</t>
  </si>
  <si>
    <t>63.044</t>
  </si>
  <si>
    <t>3.850</t>
  </si>
  <si>
    <t>17.696</t>
  </si>
  <si>
    <t>9.202</t>
  </si>
  <si>
    <t>7.770</t>
  </si>
  <si>
    <t>301.872</t>
  </si>
  <si>
    <t>578.296</t>
  </si>
  <si>
    <t>125.978</t>
  </si>
  <si>
    <t>696.784</t>
  </si>
  <si>
    <t>152.682</t>
  </si>
  <si>
    <t>106.243</t>
  </si>
  <si>
    <t>7.165</t>
  </si>
  <si>
    <t>63.536</t>
  </si>
  <si>
    <t>GG11783|c0_g1</t>
  </si>
  <si>
    <t>3.75207567862101</t>
  </si>
  <si>
    <t>0.0427700495478692</t>
  </si>
  <si>
    <t>6.45465734292532e-06</t>
  </si>
  <si>
    <t>0.000491823726719949</t>
  </si>
  <si>
    <t>0.607</t>
  </si>
  <si>
    <t>0.247</t>
  </si>
  <si>
    <t>7.519</t>
  </si>
  <si>
    <t>17.090</t>
  </si>
  <si>
    <t>2.833</t>
  </si>
  <si>
    <t>3.426</t>
  </si>
  <si>
    <t>1.479</t>
  </si>
  <si>
    <t>4.241</t>
  </si>
  <si>
    <t>48.777</t>
  </si>
  <si>
    <t>2.237</t>
  </si>
  <si>
    <t>0.341</t>
  </si>
  <si>
    <t>0.560</t>
  </si>
  <si>
    <t>GG4273|c1_g1</t>
  </si>
  <si>
    <t>4.9828569475658</t>
  </si>
  <si>
    <t>3.18488695491637</t>
  </si>
  <si>
    <t>6.71317188454693e-06</t>
  </si>
  <si>
    <t>0.000507952931245625</t>
  </si>
  <si>
    <t>62.972</t>
  </si>
  <si>
    <t>1.709</t>
  </si>
  <si>
    <t>4.321</t>
  </si>
  <si>
    <t>3.956</t>
  </si>
  <si>
    <t>5.445</t>
  </si>
  <si>
    <t>0.136</t>
  </si>
  <si>
    <t>GG35625|c1_g1</t>
  </si>
  <si>
    <t>2.30606331259228</t>
  </si>
  <si>
    <t>0.775361864322391</t>
  </si>
  <si>
    <t>6.80581948217224e-06</t>
  </si>
  <si>
    <t>0.00051307696039789</t>
  </si>
  <si>
    <t>0.490</t>
  </si>
  <si>
    <t>4.133</t>
  </si>
  <si>
    <t>7.100</t>
  </si>
  <si>
    <t>4.575</t>
  </si>
  <si>
    <t>1.769</t>
  </si>
  <si>
    <t>GG91|c0_g1</t>
  </si>
  <si>
    <t>2.59160703794701</t>
  </si>
  <si>
    <t>4.20536509249579</t>
  </si>
  <si>
    <t>7.28806411569241e-06</t>
  </si>
  <si>
    <t>0.00054511368751303</t>
  </si>
  <si>
    <t>8.761</t>
  </si>
  <si>
    <t>9.194</t>
  </si>
  <si>
    <t>5.229</t>
  </si>
  <si>
    <t>41.379</t>
  </si>
  <si>
    <t>34.446</t>
  </si>
  <si>
    <t>35.873</t>
  </si>
  <si>
    <t>8.220</t>
  </si>
  <si>
    <t>42.906</t>
  </si>
  <si>
    <t>23.618</t>
  </si>
  <si>
    <t>3.103</t>
  </si>
  <si>
    <t>18.509</t>
  </si>
  <si>
    <t>GG4974|c2_g1</t>
  </si>
  <si>
    <t>3.82577349085042</t>
  </si>
  <si>
    <t>5.86745568585745</t>
  </si>
  <si>
    <t>7.76108864721479e-06</t>
  </si>
  <si>
    <t>0.000571300407750634</t>
  </si>
  <si>
    <t>9.409</t>
  </si>
  <si>
    <t>21.600</t>
  </si>
  <si>
    <t>9.292</t>
  </si>
  <si>
    <t>7.146</t>
  </si>
  <si>
    <t>7.455</t>
  </si>
  <si>
    <t>24.938</t>
  </si>
  <si>
    <t>13.121</t>
  </si>
  <si>
    <t>254.660</t>
  </si>
  <si>
    <t>10.647</t>
  </si>
  <si>
    <t>513.591</t>
  </si>
  <si>
    <t>GG31145|c5_g2</t>
  </si>
  <si>
    <t>2.37621423748949</t>
  </si>
  <si>
    <t>4.30863731882196</t>
  </si>
  <si>
    <t>8.17700627800647e-06</t>
  </si>
  <si>
    <t>0.000599205126714456</t>
  </si>
  <si>
    <t>10.240</t>
  </si>
  <si>
    <t>3.514</t>
  </si>
  <si>
    <t>1.441</t>
  </si>
  <si>
    <t>1.274</t>
  </si>
  <si>
    <t>25.922</t>
  </si>
  <si>
    <t>6.022</t>
  </si>
  <si>
    <t>23.899</t>
  </si>
  <si>
    <t>9.060</t>
  </si>
  <si>
    <t>22.545</t>
  </si>
  <si>
    <t>4.517</t>
  </si>
  <si>
    <t>28.534</t>
  </si>
  <si>
    <t>267.711</t>
  </si>
  <si>
    <t>37.237</t>
  </si>
  <si>
    <t>78.333</t>
  </si>
  <si>
    <t>24.727</t>
  </si>
  <si>
    <t>11.321</t>
  </si>
  <si>
    <t>2.739</t>
  </si>
  <si>
    <t>1.429</t>
  </si>
  <si>
    <t>GG36991|c4_g1</t>
  </si>
  <si>
    <t>2.36386132173565</t>
  </si>
  <si>
    <t>1.6913676413951</t>
  </si>
  <si>
    <t>8.75035764193175e-06</t>
  </si>
  <si>
    <t>0.000636916412165305</t>
  </si>
  <si>
    <t>33.909</t>
  </si>
  <si>
    <t>17.760</t>
  </si>
  <si>
    <t>19.778</t>
  </si>
  <si>
    <t>18.132</t>
  </si>
  <si>
    <t>34.914</t>
  </si>
  <si>
    <t>159.248</t>
  </si>
  <si>
    <t>150.572</t>
  </si>
  <si>
    <t>17.586</t>
  </si>
  <si>
    <t>75.693</t>
  </si>
  <si>
    <t>74.366</t>
  </si>
  <si>
    <t>148.313</t>
  </si>
  <si>
    <t>GG4498|c7_g5</t>
  </si>
  <si>
    <t>5.05286093455872</t>
  </si>
  <si>
    <t>8.03947310974894</t>
  </si>
  <si>
    <t>9.11719088106245e-06</t>
  </si>
  <si>
    <t>0.000659193161124996</t>
  </si>
  <si>
    <t>14.926</t>
  </si>
  <si>
    <t>36.478</t>
  </si>
  <si>
    <t>9.820</t>
  </si>
  <si>
    <t>11.585</t>
  </si>
  <si>
    <t>204.453</t>
  </si>
  <si>
    <t>249.983</t>
  </si>
  <si>
    <t>125.319</t>
  </si>
  <si>
    <t>194.039</t>
  </si>
  <si>
    <t>326.317</t>
  </si>
  <si>
    <t>GG40739|c37_g3</t>
  </si>
  <si>
    <t>5.34877940900119</t>
  </si>
  <si>
    <t>1.18151146968363</t>
  </si>
  <si>
    <t>9.22189968567879e-06</t>
  </si>
  <si>
    <t>0.00066381355790541</t>
  </si>
  <si>
    <t>0.359</t>
  </si>
  <si>
    <t>11.478</t>
  </si>
  <si>
    <t>27.192</t>
  </si>
  <si>
    <t>3.722</t>
  </si>
  <si>
    <t>GG34563|c2_g1</t>
  </si>
  <si>
    <t>2.51392524454723</t>
  </si>
  <si>
    <t>0.81517612124986</t>
  </si>
  <si>
    <t>9.72196471685051e-06</t>
  </si>
  <si>
    <t>0.00068913691509248</t>
  </si>
  <si>
    <t>2.274</t>
  </si>
  <si>
    <t>1.557</t>
  </si>
  <si>
    <t>GG45109|c4_g3</t>
  </si>
  <si>
    <t>2.44732207667485</t>
  </si>
  <si>
    <t>0.504998094859409</t>
  </si>
  <si>
    <t>1.00381620261794e-05</t>
  </si>
  <si>
    <t>0.000710003564529939</t>
  </si>
  <si>
    <t>4.870</t>
  </si>
  <si>
    <t>1.772</t>
  </si>
  <si>
    <t>1.400</t>
  </si>
  <si>
    <t>3.858</t>
  </si>
  <si>
    <t>31.791</t>
  </si>
  <si>
    <t>9.751</t>
  </si>
  <si>
    <t>27.819</t>
  </si>
  <si>
    <t>29.781</t>
  </si>
  <si>
    <t>17.754</t>
  </si>
  <si>
    <t>5.665</t>
  </si>
  <si>
    <t>8.597</t>
  </si>
  <si>
    <t>69.637</t>
  </si>
  <si>
    <t>9.312</t>
  </si>
  <si>
    <t>59.419</t>
  </si>
  <si>
    <t>17.904</t>
  </si>
  <si>
    <t>9.809</t>
  </si>
  <si>
    <t>1.606</t>
  </si>
  <si>
    <t>GG13121|c96_g1</t>
  </si>
  <si>
    <t>2.77433663385525</t>
  </si>
  <si>
    <t>-0.59401193521727</t>
  </si>
  <si>
    <t>1.00910053635018e-05</t>
  </si>
  <si>
    <t>0.000712192951208016</t>
  </si>
  <si>
    <t>3.571</t>
  </si>
  <si>
    <t>1.681</t>
  </si>
  <si>
    <t>1.393</t>
  </si>
  <si>
    <t>1.617</t>
  </si>
  <si>
    <t>20.113</t>
  </si>
  <si>
    <t>11.120</t>
  </si>
  <si>
    <t>17.781</t>
  </si>
  <si>
    <t>23.308</t>
  </si>
  <si>
    <t>7.195</t>
  </si>
  <si>
    <t>2.673</t>
  </si>
  <si>
    <t>50.726</t>
  </si>
  <si>
    <t>34.136</t>
  </si>
  <si>
    <t>54.878</t>
  </si>
  <si>
    <t>7.132</t>
  </si>
  <si>
    <t>12.439</t>
  </si>
  <si>
    <t>3.063</t>
  </si>
  <si>
    <t>2.148</t>
  </si>
  <si>
    <t>13.538</t>
  </si>
  <si>
    <t>21.353</t>
  </si>
  <si>
    <t>62.410</t>
  </si>
  <si>
    <t>30.919</t>
  </si>
  <si>
    <t>GG20387|c2_g1</t>
  </si>
  <si>
    <t>2.35015162088561</t>
  </si>
  <si>
    <t>1.22740877160773</t>
  </si>
  <si>
    <t>1.02331345066745e-05</t>
  </si>
  <si>
    <t>0.000720660745257927</t>
  </si>
  <si>
    <t>0.535</t>
  </si>
  <si>
    <t>7.236</t>
  </si>
  <si>
    <t>3.277</t>
  </si>
  <si>
    <t>2.473</t>
  </si>
  <si>
    <t>2.265</t>
  </si>
  <si>
    <t>0.832</t>
  </si>
  <si>
    <t>2.810</t>
  </si>
  <si>
    <t>GG13869|c4_g1</t>
  </si>
  <si>
    <t>2.03768498615617</t>
  </si>
  <si>
    <t>6.88281329626791</t>
  </si>
  <si>
    <t>1.06186700838176e-05</t>
  </si>
  <si>
    <t>0.000744588469498036</t>
  </si>
  <si>
    <t>28.518</t>
  </si>
  <si>
    <t>12.487</t>
  </si>
  <si>
    <t>11.381</t>
  </si>
  <si>
    <t>13.792</t>
  </si>
  <si>
    <t>20.789</t>
  </si>
  <si>
    <t>12.700</t>
  </si>
  <si>
    <t>61.508</t>
  </si>
  <si>
    <t>170.297</t>
  </si>
  <si>
    <t>19.872</t>
  </si>
  <si>
    <t>46.362</t>
  </si>
  <si>
    <t>45.740</t>
  </si>
  <si>
    <t>36.100</t>
  </si>
  <si>
    <t>35.997</t>
  </si>
  <si>
    <t>17.325</t>
  </si>
  <si>
    <t>15.639</t>
  </si>
  <si>
    <t>32.786</t>
  </si>
  <si>
    <t>10.247</t>
  </si>
  <si>
    <t>93.137</t>
  </si>
  <si>
    <t>190.495</t>
  </si>
  <si>
    <t>76.843</t>
  </si>
  <si>
    <t>72.880</t>
  </si>
  <si>
    <t>163.336</t>
  </si>
  <si>
    <t>146.324</t>
  </si>
  <si>
    <t>31.316</t>
  </si>
  <si>
    <t>7.039</t>
  </si>
  <si>
    <t>27.903</t>
  </si>
  <si>
    <t>7.109</t>
  </si>
  <si>
    <t>91.480</t>
  </si>
  <si>
    <t>128.017</t>
  </si>
  <si>
    <t>122.669</t>
  </si>
  <si>
    <t>42.277</t>
  </si>
  <si>
    <t>143.857</t>
  </si>
  <si>
    <t>43.659</t>
  </si>
  <si>
    <t>GG19469|c1_g1</t>
  </si>
  <si>
    <t>2.23168377331192</t>
  </si>
  <si>
    <t>1.61723665524476</t>
  </si>
  <si>
    <t>1.06622429676862e-05</t>
  </si>
  <si>
    <t>0.000746035993971268</t>
  </si>
  <si>
    <t>3.301</t>
  </si>
  <si>
    <t>2.830</t>
  </si>
  <si>
    <t>3.329</t>
  </si>
  <si>
    <t>1.898</t>
  </si>
  <si>
    <t>23.651</t>
  </si>
  <si>
    <t>8.112</t>
  </si>
  <si>
    <t>15.894</t>
  </si>
  <si>
    <t>6.109</t>
  </si>
  <si>
    <t>3.480</t>
  </si>
  <si>
    <t>31.705</t>
  </si>
  <si>
    <t>5.686</t>
  </si>
  <si>
    <t>5.972</t>
  </si>
  <si>
    <t>72.679</t>
  </si>
  <si>
    <t>22.474</t>
  </si>
  <si>
    <t>1.320</t>
  </si>
  <si>
    <t>GG29645|c6_g2</t>
  </si>
  <si>
    <t>2.30086224485775</t>
  </si>
  <si>
    <t>2.85660445535597</t>
  </si>
  <si>
    <t>1.10071176545891e-05</t>
  </si>
  <si>
    <t>0.000768514120192509</t>
  </si>
  <si>
    <t>4.506</t>
  </si>
  <si>
    <t>4.577</t>
  </si>
  <si>
    <t>4.433</t>
  </si>
  <si>
    <t>9.511</t>
  </si>
  <si>
    <t>41.426</t>
  </si>
  <si>
    <t>17.333</t>
  </si>
  <si>
    <t>9.846</t>
  </si>
  <si>
    <t>14.608</t>
  </si>
  <si>
    <t>1.244</t>
  </si>
  <si>
    <t>9.664</t>
  </si>
  <si>
    <t>91.228</t>
  </si>
  <si>
    <t>26.557</t>
  </si>
  <si>
    <t>90.857</t>
  </si>
  <si>
    <t>52.664</t>
  </si>
  <si>
    <t>87.592</t>
  </si>
  <si>
    <t>104.721</t>
  </si>
  <si>
    <t>32.960</t>
  </si>
  <si>
    <t>2.966</t>
  </si>
  <si>
    <t>140.624</t>
  </si>
  <si>
    <t>113.811</t>
  </si>
  <si>
    <t>210.119</t>
  </si>
  <si>
    <t>104.888</t>
  </si>
  <si>
    <t>218.890</t>
  </si>
  <si>
    <t>68.747</t>
  </si>
  <si>
    <t>GG29734|c7_g1</t>
  </si>
  <si>
    <t>2.19593475126804</t>
  </si>
  <si>
    <t>1.94067938301381</t>
  </si>
  <si>
    <t>1.18989401287078e-05</t>
  </si>
  <si>
    <t>0.000827230589802646</t>
  </si>
  <si>
    <t>2.586</t>
  </si>
  <si>
    <t>2.465</t>
  </si>
  <si>
    <t>10.085</t>
  </si>
  <si>
    <t>10.276</t>
  </si>
  <si>
    <t>1.958</t>
  </si>
  <si>
    <t>0.483</t>
  </si>
  <si>
    <t>GG8135|c15_g2</t>
  </si>
  <si>
    <t>2.12510243289882</t>
  </si>
  <si>
    <t>1.87316450685215</t>
  </si>
  <si>
    <t>1.31315847653676e-05</t>
  </si>
  <si>
    <t>0.000903275352909089</t>
  </si>
  <si>
    <t>14.369</t>
  </si>
  <si>
    <t>22.000</t>
  </si>
  <si>
    <t>10.354</t>
  </si>
  <si>
    <t>35.882</t>
  </si>
  <si>
    <t>12.871</t>
  </si>
  <si>
    <t>37.522</t>
  </si>
  <si>
    <t>162.872</t>
  </si>
  <si>
    <t>70.900</t>
  </si>
  <si>
    <t>47.097</t>
  </si>
  <si>
    <t>75.006</t>
  </si>
  <si>
    <t>87.841</t>
  </si>
  <si>
    <t>31.318</t>
  </si>
  <si>
    <t>41.565</t>
  </si>
  <si>
    <t>36.579</t>
  </si>
  <si>
    <t>65.502</t>
  </si>
  <si>
    <t>28.006</t>
  </si>
  <si>
    <t>20.037</t>
  </si>
  <si>
    <t>348.997</t>
  </si>
  <si>
    <t>61.839</t>
  </si>
  <si>
    <t>147.657</t>
  </si>
  <si>
    <t>119.500</t>
  </si>
  <si>
    <t>62.216</t>
  </si>
  <si>
    <t>555.229</t>
  </si>
  <si>
    <t>GG9904|c45_g1</t>
  </si>
  <si>
    <t>3.76103889569442</t>
  </si>
  <si>
    <t>-1.33298642444564</t>
  </si>
  <si>
    <t>1.39554770843049e-05</t>
  </si>
  <si>
    <t>0.000947923595855837</t>
  </si>
  <si>
    <t>0.373</t>
  </si>
  <si>
    <t>8.044</t>
  </si>
  <si>
    <t>0.803</t>
  </si>
  <si>
    <t>5.578</t>
  </si>
  <si>
    <t>0.568</t>
  </si>
  <si>
    <t>0.540</t>
  </si>
  <si>
    <t>1.610</t>
  </si>
  <si>
    <t>GG43049|c22_g3</t>
  </si>
  <si>
    <t>2.15484948036943</t>
  </si>
  <si>
    <t>2.31187433359569</t>
  </si>
  <si>
    <t>1.44793218275127e-05</t>
  </si>
  <si>
    <t>0.000977384263443885</t>
  </si>
  <si>
    <t>3.757</t>
  </si>
  <si>
    <t>4.872</t>
  </si>
  <si>
    <t>1.047</t>
  </si>
  <si>
    <t>11.094</t>
  </si>
  <si>
    <t>21.076</t>
  </si>
  <si>
    <t>4.212</t>
  </si>
  <si>
    <t>9.747</t>
  </si>
  <si>
    <t>12.752</t>
  </si>
  <si>
    <t>6.626</t>
  </si>
  <si>
    <t>5.989</t>
  </si>
  <si>
    <t>GG16752|c41_g1</t>
  </si>
  <si>
    <t>5.8076269007705</t>
  </si>
  <si>
    <t>2.30763859910718</t>
  </si>
  <si>
    <t>1.48560120973676e-05</t>
  </si>
  <si>
    <t>0.000998667788429653</t>
  </si>
  <si>
    <t>19.956</t>
  </si>
  <si>
    <t>4.844</t>
  </si>
  <si>
    <t>11.089</t>
  </si>
  <si>
    <t>6.912</t>
  </si>
  <si>
    <t>4.982</t>
  </si>
  <si>
    <t>GG1411|c5_g1</t>
  </si>
  <si>
    <t>-3.10902178629756</t>
  </si>
  <si>
    <t>6.80133181299623</t>
  </si>
  <si>
    <t>3.12085174846323e-17</t>
  </si>
  <si>
    <t>2.1154173435e-14</t>
  </si>
  <si>
    <t>247.767</t>
  </si>
  <si>
    <t>77.293</t>
  </si>
  <si>
    <t>203.678</t>
  </si>
  <si>
    <t>303.710</t>
  </si>
  <si>
    <t>189.746</t>
  </si>
  <si>
    <t>284.496</t>
  </si>
  <si>
    <t>38.275</t>
  </si>
  <si>
    <t>24.590</t>
  </si>
  <si>
    <t>13.047</t>
  </si>
  <si>
    <t>25.397</t>
  </si>
  <si>
    <t>297.216</t>
  </si>
  <si>
    <t>227.003</t>
  </si>
  <si>
    <t>288.920</t>
  </si>
  <si>
    <t>287.696</t>
  </si>
  <si>
    <t>374.271</t>
  </si>
  <si>
    <t>321.952</t>
  </si>
  <si>
    <t>5.504</t>
  </si>
  <si>
    <t>241.446</t>
  </si>
  <si>
    <t>295.302</t>
  </si>
  <si>
    <t>332.944</t>
  </si>
  <si>
    <t>160.866</t>
  </si>
  <si>
    <t>301.227</t>
  </si>
  <si>
    <t>248.560</t>
  </si>
  <si>
    <t>28.455</t>
  </si>
  <si>
    <t>26.104</t>
  </si>
  <si>
    <t>21.708</t>
  </si>
  <si>
    <t>24.893</t>
  </si>
  <si>
    <t>20.327</t>
  </si>
  <si>
    <t>30.049</t>
  </si>
  <si>
    <t>GG14173|c158_g1</t>
  </si>
  <si>
    <t>-4.18267341762984</t>
  </si>
  <si>
    <t>0.48262274030707</t>
  </si>
  <si>
    <t>1.49885915940531e-11</t>
  </si>
  <si>
    <t>4.515452000964e-09</t>
  </si>
  <si>
    <t>15.185</t>
  </si>
  <si>
    <t>13.068</t>
  </si>
  <si>
    <t>8.954</t>
  </si>
  <si>
    <t>14.341</t>
  </si>
  <si>
    <t>14.119</t>
  </si>
  <si>
    <t>15.293</t>
  </si>
  <si>
    <t>13.757</t>
  </si>
  <si>
    <t>14.914</t>
  </si>
  <si>
    <t>1.052</t>
  </si>
  <si>
    <t>9.968</t>
  </si>
  <si>
    <t>18.801</t>
  </si>
  <si>
    <t>24.500</t>
  </si>
  <si>
    <t>9.456</t>
  </si>
  <si>
    <t>14.502</t>
  </si>
  <si>
    <t>21.777</t>
  </si>
  <si>
    <t>1.214</t>
  </si>
  <si>
    <t>GG24980|c4_g3</t>
  </si>
  <si>
    <t>-2.18331663241715</t>
  </si>
  <si>
    <t>4.07880838101976</t>
  </si>
  <si>
    <t>2.12209297755008e-11</t>
  </si>
  <si>
    <t>6.2202177583396e-09</t>
  </si>
  <si>
    <t>2.530</t>
  </si>
  <si>
    <t>8.519</t>
  </si>
  <si>
    <t>6.713</t>
  </si>
  <si>
    <t>4.935</t>
  </si>
  <si>
    <t>7.800</t>
  </si>
  <si>
    <t>4.377</t>
  </si>
  <si>
    <t>5.335</t>
  </si>
  <si>
    <t>5.775</t>
  </si>
  <si>
    <t>0.926</t>
  </si>
  <si>
    <t>5.654</t>
  </si>
  <si>
    <t>6.317</t>
  </si>
  <si>
    <t>4.259</t>
  </si>
  <si>
    <t>0.865</t>
  </si>
  <si>
    <t>0.816</t>
  </si>
  <si>
    <t>1.265</t>
  </si>
  <si>
    <t>GG14173|c168_g1</t>
  </si>
  <si>
    <t>-3.0864052578447</t>
  </si>
  <si>
    <t>5.0269921770284</t>
  </si>
  <si>
    <t>3.38706786281934e-11</t>
  </si>
  <si>
    <t>9.41894358843504e-09</t>
  </si>
  <si>
    <t>273.602</t>
  </si>
  <si>
    <t>320.215</t>
  </si>
  <si>
    <t>640.548</t>
  </si>
  <si>
    <t>1174.140</t>
  </si>
  <si>
    <t>343.050</t>
  </si>
  <si>
    <t>789.440</t>
  </si>
  <si>
    <t>127.303</t>
  </si>
  <si>
    <t>38.483</t>
  </si>
  <si>
    <t>120.341</t>
  </si>
  <si>
    <t>72.574</t>
  </si>
  <si>
    <t>31.591</t>
  </si>
  <si>
    <t>35.539</t>
  </si>
  <si>
    <t>309.594</t>
  </si>
  <si>
    <t>485.434</t>
  </si>
  <si>
    <t>409.394</t>
  </si>
  <si>
    <t>224.212</t>
  </si>
  <si>
    <t>628.140</t>
  </si>
  <si>
    <t>319.149</t>
  </si>
  <si>
    <t>4.895</t>
  </si>
  <si>
    <t>19.058</t>
  </si>
  <si>
    <t>16.016</t>
  </si>
  <si>
    <t>2.373</t>
  </si>
  <si>
    <t>332.186</t>
  </si>
  <si>
    <t>632.296</t>
  </si>
  <si>
    <t>511.014</t>
  </si>
  <si>
    <t>256.083</t>
  </si>
  <si>
    <t>266.182</t>
  </si>
  <si>
    <t>356.710</t>
  </si>
  <si>
    <t>20.971</t>
  </si>
  <si>
    <t>11.956</t>
  </si>
  <si>
    <t>13.332</t>
  </si>
  <si>
    <t>32.320</t>
  </si>
  <si>
    <t>12.839</t>
  </si>
  <si>
    <t>33.167</t>
  </si>
  <si>
    <t>GG14173|c168_g6</t>
  </si>
  <si>
    <t>-2.81748509291797</t>
  </si>
  <si>
    <t>7.71116464958618</t>
  </si>
  <si>
    <t>7.29127304585098e-11</t>
  </si>
  <si>
    <t>1.91313596628877e-08</t>
  </si>
  <si>
    <t>532.893</t>
  </si>
  <si>
    <t>348.466</t>
  </si>
  <si>
    <t>828.762</t>
  </si>
  <si>
    <t>1377.260</t>
  </si>
  <si>
    <t>510.979</t>
  </si>
  <si>
    <t>1224.199</t>
  </si>
  <si>
    <t>201.733</t>
  </si>
  <si>
    <t>98.625</t>
  </si>
  <si>
    <t>174.044</t>
  </si>
  <si>
    <t>142.350</t>
  </si>
  <si>
    <t>54.475</t>
  </si>
  <si>
    <t>60.085</t>
  </si>
  <si>
    <t>679.964</t>
  </si>
  <si>
    <t>814.730</t>
  </si>
  <si>
    <t>759.824</t>
  </si>
  <si>
    <t>476.501</t>
  </si>
  <si>
    <t>1035.170</t>
  </si>
  <si>
    <t>499.797</t>
  </si>
  <si>
    <t>32.691</t>
  </si>
  <si>
    <t>17.149</t>
  </si>
  <si>
    <t>21.398</t>
  </si>
  <si>
    <t>522.394</t>
  </si>
  <si>
    <t>864.010</t>
  </si>
  <si>
    <t>802.683</t>
  </si>
  <si>
    <t>300.519</t>
  </si>
  <si>
    <t>451.548</t>
  </si>
  <si>
    <t>560.417</t>
  </si>
  <si>
    <t>93.867</t>
  </si>
  <si>
    <t>32.186</t>
  </si>
  <si>
    <t>58.173</t>
  </si>
  <si>
    <t>84.760</t>
  </si>
  <si>
    <t>GG14173|c168_g2</t>
  </si>
  <si>
    <t>-2.57889081236101</t>
  </si>
  <si>
    <t>4.87966896274856</t>
  </si>
  <si>
    <t>1.92696740747801e-10</t>
  </si>
  <si>
    <t>251.925</t>
  </si>
  <si>
    <t>142.751</t>
  </si>
  <si>
    <t>404.745</t>
  </si>
  <si>
    <t>528.252</t>
  </si>
  <si>
    <t>237.782</t>
  </si>
  <si>
    <t>607.715</t>
  </si>
  <si>
    <t>106.483</t>
  </si>
  <si>
    <t>47.747</t>
  </si>
  <si>
    <t>66.513</t>
  </si>
  <si>
    <t>71.619</t>
  </si>
  <si>
    <t>30.010</t>
  </si>
  <si>
    <t>39.609</t>
  </si>
  <si>
    <t>446.060</t>
  </si>
  <si>
    <t>338.931</t>
  </si>
  <si>
    <t>386.420</t>
  </si>
  <si>
    <t>221.211</t>
  </si>
  <si>
    <t>470.398</t>
  </si>
  <si>
    <t>265.308</t>
  </si>
  <si>
    <t>10.985</t>
  </si>
  <si>
    <t>4.404</t>
  </si>
  <si>
    <t>276.388</t>
  </si>
  <si>
    <t>543.492</t>
  </si>
  <si>
    <t>354.228</t>
  </si>
  <si>
    <t>148.644</t>
  </si>
  <si>
    <t>217.049</t>
  </si>
  <si>
    <t>339.229</t>
  </si>
  <si>
    <t>43.622</t>
  </si>
  <si>
    <t>13.093</t>
  </si>
  <si>
    <t>21.928</t>
  </si>
  <si>
    <t>28.726</t>
  </si>
  <si>
    <t>57.943</t>
  </si>
  <si>
    <t>GG22036|c20_g1</t>
  </si>
  <si>
    <t>-4.45844712740697</t>
  </si>
  <si>
    <t>2.31163439774376</t>
  </si>
  <si>
    <t>3.86798227588499e-10</t>
  </si>
  <si>
    <t>19.810</t>
  </si>
  <si>
    <t>11.278</t>
  </si>
  <si>
    <t>6.071</t>
  </si>
  <si>
    <t>26.637</t>
  </si>
  <si>
    <t>0.968</t>
  </si>
  <si>
    <t>10.517</t>
  </si>
  <si>
    <t>3.927</t>
  </si>
  <si>
    <t>10.289</t>
  </si>
  <si>
    <t>17.782</t>
  </si>
  <si>
    <t>0.244</t>
  </si>
  <si>
    <t>6.711</t>
  </si>
  <si>
    <t>5.042</t>
  </si>
  <si>
    <t>17.153</t>
  </si>
  <si>
    <t>47.106</t>
  </si>
  <si>
    <t>45.586</t>
  </si>
  <si>
    <t>27.004</t>
  </si>
  <si>
    <t>2.068</t>
  </si>
  <si>
    <t>GG24136|c13_g1</t>
  </si>
  <si>
    <t>-2.29174498357196</t>
  </si>
  <si>
    <t>2.77403544213143</t>
  </si>
  <si>
    <t>1.02224630399425e-09</t>
  </si>
  <si>
    <t>2.00360275582874e-07</t>
  </si>
  <si>
    <t>8.468</t>
  </si>
  <si>
    <t>6.312</t>
  </si>
  <si>
    <t>8.492</t>
  </si>
  <si>
    <t>7.852</t>
  </si>
  <si>
    <t>12.150</t>
  </si>
  <si>
    <t>2.461</t>
  </si>
  <si>
    <t>2.041</t>
  </si>
  <si>
    <t>GG3224|c2_g1</t>
  </si>
  <si>
    <t>-6.04401016687569</t>
  </si>
  <si>
    <t>1.27406715226278</t>
  </si>
  <si>
    <t>3.45654636054808e-09</t>
  </si>
  <si>
    <t>6.24789957704401e-07</t>
  </si>
  <si>
    <t>0.068</t>
  </si>
  <si>
    <t>13.787</t>
  </si>
  <si>
    <t>11.113</t>
  </si>
  <si>
    <t>7.189</t>
  </si>
  <si>
    <t>0.079</t>
  </si>
  <si>
    <t>GG45890|c68_g1</t>
  </si>
  <si>
    <t>-6.14371592472317</t>
  </si>
  <si>
    <t>-0.0250203557428951</t>
  </si>
  <si>
    <t>4.05478042080657e-09</t>
  </si>
  <si>
    <t>7.16990955279144e-07</t>
  </si>
  <si>
    <t>2.947</t>
  </si>
  <si>
    <t>2.908</t>
  </si>
  <si>
    <t>1.593</t>
  </si>
  <si>
    <t>1.174</t>
  </si>
  <si>
    <t>1.303</t>
  </si>
  <si>
    <t>GG11930|c106_g1</t>
  </si>
  <si>
    <t>-10.1690167883699</t>
  </si>
  <si>
    <t>2.56049669444197</t>
  </si>
  <si>
    <t>4.15757837643672e-09</t>
  </si>
  <si>
    <t>7.31194432733757e-07</t>
  </si>
  <si>
    <t>36.969</t>
  </si>
  <si>
    <t>19.104</t>
  </si>
  <si>
    <t>47.271</t>
  </si>
  <si>
    <t>0.032</t>
  </si>
  <si>
    <t>0.215</t>
  </si>
  <si>
    <t>GG41142|c9_g2</t>
  </si>
  <si>
    <t>-2.30111883386869</t>
  </si>
  <si>
    <t>6.28474327253456</t>
  </si>
  <si>
    <t>4.76291730780835e-09</t>
  </si>
  <si>
    <t>8.28696671266591e-07</t>
  </si>
  <si>
    <t>35.418</t>
  </si>
  <si>
    <t>19.525</t>
  </si>
  <si>
    <t>19.390</t>
  </si>
  <si>
    <t>26.434</t>
  </si>
  <si>
    <t>31.841</t>
  </si>
  <si>
    <t>4.456</t>
  </si>
  <si>
    <t>7.783</t>
  </si>
  <si>
    <t>19.398</t>
  </si>
  <si>
    <t>GG42942|c4_g1</t>
  </si>
  <si>
    <t>-2.32361041658462</t>
  </si>
  <si>
    <t>2.09666275519498</t>
  </si>
  <si>
    <t>4.96126897670462e-09</t>
  </si>
  <si>
    <t>8.58616209713094e-07</t>
  </si>
  <si>
    <t>3.924</t>
  </si>
  <si>
    <t>2.582</t>
  </si>
  <si>
    <t>2.755</t>
  </si>
  <si>
    <t>4.301</t>
  </si>
  <si>
    <t>GG26143|c2_g3</t>
  </si>
  <si>
    <t>-2.20891745344596</t>
  </si>
  <si>
    <t>3.26452034671983</t>
  </si>
  <si>
    <t>6.20530797089217e-09</t>
  </si>
  <si>
    <t>1.04070051619045e-06</t>
  </si>
  <si>
    <t>4.368</t>
  </si>
  <si>
    <t>8.081</t>
  </si>
  <si>
    <t>4.091</t>
  </si>
  <si>
    <t>5.342</t>
  </si>
  <si>
    <t>11.290</t>
  </si>
  <si>
    <t>7.287</t>
  </si>
  <si>
    <t>1.506</t>
  </si>
  <si>
    <t>1.431</t>
  </si>
  <si>
    <t>5.834</t>
  </si>
  <si>
    <t>12.538</t>
  </si>
  <si>
    <t>14.417</t>
  </si>
  <si>
    <t>16.652</t>
  </si>
  <si>
    <t>1.224</t>
  </si>
  <si>
    <t>3.420</t>
  </si>
  <si>
    <t>2.911</t>
  </si>
  <si>
    <t>GG36327|c35_g3</t>
  </si>
  <si>
    <t>-2.4735136243015</t>
  </si>
  <si>
    <t>4.95011795189548</t>
  </si>
  <si>
    <t>9.12824775797246e-09</t>
  </si>
  <si>
    <t>18.006</t>
  </si>
  <si>
    <t>22.651</t>
  </si>
  <si>
    <t>37.363</t>
  </si>
  <si>
    <t>37.560</t>
  </si>
  <si>
    <t>9.066</t>
  </si>
  <si>
    <t>4.251</t>
  </si>
  <si>
    <t>12.686</t>
  </si>
  <si>
    <t>15.228</t>
  </si>
  <si>
    <t>11.246</t>
  </si>
  <si>
    <t>12.442</t>
  </si>
  <si>
    <t>9.830</t>
  </si>
  <si>
    <t>0.972</t>
  </si>
  <si>
    <t>2.076</t>
  </si>
  <si>
    <t>18.539</t>
  </si>
  <si>
    <t>33.298</t>
  </si>
  <si>
    <t>10.882</t>
  </si>
  <si>
    <t>16.878</t>
  </si>
  <si>
    <t>1.144</t>
  </si>
  <si>
    <t>0.557</t>
  </si>
  <si>
    <t>1.233</t>
  </si>
  <si>
    <t>GG22036|c26_g2</t>
  </si>
  <si>
    <t>-4.58395926957281</t>
  </si>
  <si>
    <t>2.4809214575912</t>
  </si>
  <si>
    <t>1.61835764355682e-08</t>
  </si>
  <si>
    <t>2.3934038313984e-06</t>
  </si>
  <si>
    <t>44.885</t>
  </si>
  <si>
    <t>309.409</t>
  </si>
  <si>
    <t>26.814</t>
  </si>
  <si>
    <t>40.592</t>
  </si>
  <si>
    <t>616.155</t>
  </si>
  <si>
    <t>55.562</t>
  </si>
  <si>
    <t>2.289</t>
  </si>
  <si>
    <t>9.563</t>
  </si>
  <si>
    <t>4.716</t>
  </si>
  <si>
    <t>80.044</t>
  </si>
  <si>
    <t>100.730</t>
  </si>
  <si>
    <t>317.234</t>
  </si>
  <si>
    <t>150.319</t>
  </si>
  <si>
    <t>303.700</t>
  </si>
  <si>
    <t>26.958</t>
  </si>
  <si>
    <t>8.967</t>
  </si>
  <si>
    <t>27.146</t>
  </si>
  <si>
    <t>12.069</t>
  </si>
  <si>
    <t>5.637</t>
  </si>
  <si>
    <t>37.449</t>
  </si>
  <si>
    <t>107.633</t>
  </si>
  <si>
    <t>320.363</t>
  </si>
  <si>
    <t>475.672</t>
  </si>
  <si>
    <t>865.887</t>
  </si>
  <si>
    <t>249.911</t>
  </si>
  <si>
    <t>15.434</t>
  </si>
  <si>
    <t>5.291</t>
  </si>
  <si>
    <t>21.369</t>
  </si>
  <si>
    <t>GG5220|c3_g1</t>
  </si>
  <si>
    <t>-13.3123943310001</t>
  </si>
  <si>
    <t>7.0022716410317</t>
  </si>
  <si>
    <t>1.99484274055224e-08</t>
  </si>
  <si>
    <t>2.8846312625159e-06</t>
  </si>
  <si>
    <t>0.023</t>
  </si>
  <si>
    <t>485.633</t>
  </si>
  <si>
    <t>162.879</t>
  </si>
  <si>
    <t>0.039</t>
  </si>
  <si>
    <t>0.018</t>
  </si>
  <si>
    <t>175.468</t>
  </si>
  <si>
    <t>0.144</t>
  </si>
  <si>
    <t>0.192</t>
  </si>
  <si>
    <t>64.330</t>
  </si>
  <si>
    <t>0.086</t>
  </si>
  <si>
    <t>0.031</t>
  </si>
  <si>
    <t>96.592</t>
  </si>
  <si>
    <t>0.082</t>
  </si>
  <si>
    <t>73.566</t>
  </si>
  <si>
    <t>GG16039|c1_g1</t>
  </si>
  <si>
    <t>-2.04262313545547</t>
  </si>
  <si>
    <t>2.54435082593121</t>
  </si>
  <si>
    <t>2.5540832800002e-08</t>
  </si>
  <si>
    <t>3.6130284173081e-06</t>
  </si>
  <si>
    <t>5.480</t>
  </si>
  <si>
    <t>4.152</t>
  </si>
  <si>
    <t>8.167</t>
  </si>
  <si>
    <t>3.769</t>
  </si>
  <si>
    <t>4.383</t>
  </si>
  <si>
    <t>5.219</t>
  </si>
  <si>
    <t>1.118</t>
  </si>
  <si>
    <t>8.837</t>
  </si>
  <si>
    <t>0.141</t>
  </si>
  <si>
    <t>GG1411|c4_g1</t>
  </si>
  <si>
    <t>-2.87642402696087</t>
  </si>
  <si>
    <t>0.427895286151272</t>
  </si>
  <si>
    <t>2.88258600485312e-08</t>
  </si>
  <si>
    <t>3.99097098952771e-06</t>
  </si>
  <si>
    <t>5.689</t>
  </si>
  <si>
    <t>4.931</t>
  </si>
  <si>
    <t>0.477</t>
  </si>
  <si>
    <t>7.450</t>
  </si>
  <si>
    <t>7.365</t>
  </si>
  <si>
    <t>0.775</t>
  </si>
  <si>
    <t>GG14173|c168_g4</t>
  </si>
  <si>
    <t>-2.47590017452724</t>
  </si>
  <si>
    <t>7.10874759185665</t>
  </si>
  <si>
    <t>3.02001585953202e-08</t>
  </si>
  <si>
    <t>4.1635269493955e-06</t>
  </si>
  <si>
    <t>1135.645</t>
  </si>
  <si>
    <t>599.726</t>
  </si>
  <si>
    <t>2159.561</t>
  </si>
  <si>
    <t>3337.935</t>
  </si>
  <si>
    <t>1224.276</t>
  </si>
  <si>
    <t>2524.105</t>
  </si>
  <si>
    <t>502.374</t>
  </si>
  <si>
    <t>254.457</t>
  </si>
  <si>
    <t>375.177</t>
  </si>
  <si>
    <t>515.311</t>
  </si>
  <si>
    <t>162.702</t>
  </si>
  <si>
    <t>129.635</t>
  </si>
  <si>
    <t>1631.251</t>
  </si>
  <si>
    <t>1485.586</t>
  </si>
  <si>
    <t>1121.956</t>
  </si>
  <si>
    <t>1341.407</t>
  </si>
  <si>
    <t>1849.070</t>
  </si>
  <si>
    <t>981.890</t>
  </si>
  <si>
    <t>22.781</t>
  </si>
  <si>
    <t>69.190</t>
  </si>
  <si>
    <t>43.678</t>
  </si>
  <si>
    <t>53.207</t>
  </si>
  <si>
    <t>23.489</t>
  </si>
  <si>
    <t>6.502</t>
  </si>
  <si>
    <t>1391.194</t>
  </si>
  <si>
    <t>2224.481</t>
  </si>
  <si>
    <t>1745.010</t>
  </si>
  <si>
    <t>610.516</t>
  </si>
  <si>
    <t>958.213</t>
  </si>
  <si>
    <t>1240.726</t>
  </si>
  <si>
    <t>182.495</t>
  </si>
  <si>
    <t>86.306</t>
  </si>
  <si>
    <t>72.330</t>
  </si>
  <si>
    <t>107.350</t>
  </si>
  <si>
    <t>104.101</t>
  </si>
  <si>
    <t>189.315</t>
  </si>
  <si>
    <t>GG18496|c1_g1</t>
  </si>
  <si>
    <t>-2.18135758448112</t>
  </si>
  <si>
    <t>3.02560855945076</t>
  </si>
  <si>
    <t>4.132822660622e-08</t>
  </si>
  <si>
    <t>5.57948207825715e-06</t>
  </si>
  <si>
    <t>3.315</t>
  </si>
  <si>
    <t>5.869</t>
  </si>
  <si>
    <t>3.993</t>
  </si>
  <si>
    <t>8.106</t>
  </si>
  <si>
    <t>4.732</t>
  </si>
  <si>
    <t>8.647</t>
  </si>
  <si>
    <t>17.841</t>
  </si>
  <si>
    <t>18.148</t>
  </si>
  <si>
    <t>9.016</t>
  </si>
  <si>
    <t>0.883</t>
  </si>
  <si>
    <t>2.457</t>
  </si>
  <si>
    <t>GG24136|c16_g1</t>
  </si>
  <si>
    <t>-3.15943404455449</t>
  </si>
  <si>
    <t>2.3657035908001</t>
  </si>
  <si>
    <t>9.75590794321544e-08</t>
  </si>
  <si>
    <t>1.21616176567225e-05</t>
  </si>
  <si>
    <t>4.302</t>
  </si>
  <si>
    <t>6.862</t>
  </si>
  <si>
    <t>11.169</t>
  </si>
  <si>
    <t>7.446</t>
  </si>
  <si>
    <t>0.807</t>
  </si>
  <si>
    <t>0.493</t>
  </si>
  <si>
    <t>6.130</t>
  </si>
  <si>
    <t>3.174</t>
  </si>
  <si>
    <t>0.423</t>
  </si>
  <si>
    <t>GG44707|c106_g2</t>
  </si>
  <si>
    <t>-3.25028759209615</t>
  </si>
  <si>
    <t>1.74289434567248</t>
  </si>
  <si>
    <t>1.04668300803878e-07</t>
  </si>
  <si>
    <t>1.28995751324052e-05</t>
  </si>
  <si>
    <t>7.206</t>
  </si>
  <si>
    <t>6.474</t>
  </si>
  <si>
    <t>6.519</t>
  </si>
  <si>
    <t>2.033</t>
  </si>
  <si>
    <t>0.152</t>
  </si>
  <si>
    <t>8.599</t>
  </si>
  <si>
    <t>20.950</t>
  </si>
  <si>
    <t>13.926</t>
  </si>
  <si>
    <t>13.141</t>
  </si>
  <si>
    <t>3.320</t>
  </si>
  <si>
    <t>8.556</t>
  </si>
  <si>
    <t>20.511</t>
  </si>
  <si>
    <t>8.462</t>
  </si>
  <si>
    <t>0.645</t>
  </si>
  <si>
    <t>GG45469|c102_g1</t>
  </si>
  <si>
    <t>-2.44471479484935</t>
  </si>
  <si>
    <t>0.692389039193206</t>
  </si>
  <si>
    <t>1.37381621976866e-07</t>
  </si>
  <si>
    <t>1.717</t>
  </si>
  <si>
    <t>1.701</t>
  </si>
  <si>
    <t>1.404</t>
  </si>
  <si>
    <t>0.353</t>
  </si>
  <si>
    <t>0.735</t>
  </si>
  <si>
    <t>GG14173|c167_g1</t>
  </si>
  <si>
    <t>-3.25708134957438</t>
  </si>
  <si>
    <t>1.13639201561272</t>
  </si>
  <si>
    <t>1.52818881098543e-07</t>
  </si>
  <si>
    <t>1.8146405530738e-05</t>
  </si>
  <si>
    <t>13.106</t>
  </si>
  <si>
    <t>14.113</t>
  </si>
  <si>
    <t>3.438</t>
  </si>
  <si>
    <t>14.634</t>
  </si>
  <si>
    <t>0.761</t>
  </si>
  <si>
    <t>11.584</t>
  </si>
  <si>
    <t>16.715</t>
  </si>
  <si>
    <t>9.439</t>
  </si>
  <si>
    <t>11.762</t>
  </si>
  <si>
    <t>19.113</t>
  </si>
  <si>
    <t>12.781</t>
  </si>
  <si>
    <t>58.647</t>
  </si>
  <si>
    <t>11.149</t>
  </si>
  <si>
    <t>GG14173|c168_g7</t>
  </si>
  <si>
    <t>-2.28533690358624</t>
  </si>
  <si>
    <t>5.15126473839059</t>
  </si>
  <si>
    <t>1.57654091800345e-07</t>
  </si>
  <si>
    <t>1.85849040971595e-05</t>
  </si>
  <si>
    <t>305.140</t>
  </si>
  <si>
    <t>173.251</t>
  </si>
  <si>
    <t>506.580</t>
  </si>
  <si>
    <t>743.244</t>
  </si>
  <si>
    <t>303.231</t>
  </si>
  <si>
    <t>642.813</t>
  </si>
  <si>
    <t>152.748</t>
  </si>
  <si>
    <t>84.896</t>
  </si>
  <si>
    <t>84.546</t>
  </si>
  <si>
    <t>156.274</t>
  </si>
  <si>
    <t>30.349</t>
  </si>
  <si>
    <t>57.050</t>
  </si>
  <si>
    <t>544.350</t>
  </si>
  <si>
    <t>384.630</t>
  </si>
  <si>
    <t>544.545</t>
  </si>
  <si>
    <t>386.798</t>
  </si>
  <si>
    <t>583.947</t>
  </si>
  <si>
    <t>307.285</t>
  </si>
  <si>
    <t>11.680</t>
  </si>
  <si>
    <t>9.613</t>
  </si>
  <si>
    <t>13.778</t>
  </si>
  <si>
    <t>3.758</t>
  </si>
  <si>
    <t>320.424</t>
  </si>
  <si>
    <t>535.617</t>
  </si>
  <si>
    <t>481.028</t>
  </si>
  <si>
    <t>209.204</t>
  </si>
  <si>
    <t>354.506</t>
  </si>
  <si>
    <t>436.699</t>
  </si>
  <si>
    <t>63.745</t>
  </si>
  <si>
    <t>15.944</t>
  </si>
  <si>
    <t>29.572</t>
  </si>
  <si>
    <t>27.301</t>
  </si>
  <si>
    <t>39.528</t>
  </si>
  <si>
    <t>64.738</t>
  </si>
  <si>
    <t>GG3222|c0_g1</t>
  </si>
  <si>
    <t>-7.77213669973579</t>
  </si>
  <si>
    <t>4.1927876745659</t>
  </si>
  <si>
    <t>3.48613890570028e-07</t>
  </si>
  <si>
    <t>3.76827293806858e-05</t>
  </si>
  <si>
    <t>58.452</t>
  </si>
  <si>
    <t>14.791</t>
  </si>
  <si>
    <t>47.026</t>
  </si>
  <si>
    <t>0.055</t>
  </si>
  <si>
    <t>10.756</t>
  </si>
  <si>
    <t>GG4855|c0_g1</t>
  </si>
  <si>
    <t>-2.69214531935549</t>
  </si>
  <si>
    <t>6.27984887209286</t>
  </si>
  <si>
    <t>4.02076545260095e-07</t>
  </si>
  <si>
    <t>4.289168025109e-05</t>
  </si>
  <si>
    <t>104.650</t>
  </si>
  <si>
    <t>86.864</t>
  </si>
  <si>
    <t>368.062</t>
  </si>
  <si>
    <t>491.173</t>
  </si>
  <si>
    <t>122.629</t>
  </si>
  <si>
    <t>435.678</t>
  </si>
  <si>
    <t>92.516</t>
  </si>
  <si>
    <t>27.030</t>
  </si>
  <si>
    <t>48.926</t>
  </si>
  <si>
    <t>60.644</t>
  </si>
  <si>
    <t>15.805</t>
  </si>
  <si>
    <t>116.893</t>
  </si>
  <si>
    <t>209.176</t>
  </si>
  <si>
    <t>125.849</t>
  </si>
  <si>
    <t>142.500</t>
  </si>
  <si>
    <t>200.926</t>
  </si>
  <si>
    <t>80.892</t>
  </si>
  <si>
    <t>5.366</t>
  </si>
  <si>
    <t>144.118</t>
  </si>
  <si>
    <t>232.949</t>
  </si>
  <si>
    <t>169.263</t>
  </si>
  <si>
    <t>76.327</t>
  </si>
  <si>
    <t>101.587</t>
  </si>
  <si>
    <t>204.955</t>
  </si>
  <si>
    <t>19.206</t>
  </si>
  <si>
    <t>6.159</t>
  </si>
  <si>
    <t>13.637</t>
  </si>
  <si>
    <t>25.180</t>
  </si>
  <si>
    <t>GG16251|c14_g1</t>
  </si>
  <si>
    <t>-5.21902532547925</t>
  </si>
  <si>
    <t>4.80894838981009</t>
  </si>
  <si>
    <t>4.38377191422533e-07</t>
  </si>
  <si>
    <t>4.66112428108612e-05</t>
  </si>
  <si>
    <t>73.462</t>
  </si>
  <si>
    <t>50.328</t>
  </si>
  <si>
    <t>25.769</t>
  </si>
  <si>
    <t>25.715</t>
  </si>
  <si>
    <t>3.042</t>
  </si>
  <si>
    <t>0.170</t>
  </si>
  <si>
    <t>0.047</t>
  </si>
  <si>
    <t>0.131</t>
  </si>
  <si>
    <t>2.102</t>
  </si>
  <si>
    <t>GG23102|c3_g1</t>
  </si>
  <si>
    <t>-6.20573833701524</t>
  </si>
  <si>
    <t>0.0778736894262018</t>
  </si>
  <si>
    <t>1.33070867831695e-06</t>
  </si>
  <si>
    <t>0.000125132767507862</t>
  </si>
  <si>
    <t>35.302</t>
  </si>
  <si>
    <t>18.879</t>
  </si>
  <si>
    <t>16.471</t>
  </si>
  <si>
    <t>10.234</t>
  </si>
  <si>
    <t>GG42401|c11_g1</t>
  </si>
  <si>
    <t>-2.11859758252197</t>
  </si>
  <si>
    <t>2.13051013244465</t>
  </si>
  <si>
    <t>1.78710247502149e-06</t>
  </si>
  <si>
    <t>0.00016378920035859</t>
  </si>
  <si>
    <t>1.213</t>
  </si>
  <si>
    <t>3.339</t>
  </si>
  <si>
    <t>1.345</t>
  </si>
  <si>
    <t>3.283</t>
  </si>
  <si>
    <t>0.251</t>
  </si>
  <si>
    <t>GG31433|c45_g1</t>
  </si>
  <si>
    <t>-3.51730047074744</t>
  </si>
  <si>
    <t>1.00846373028984</t>
  </si>
  <si>
    <t>2.62989893628264e-06</t>
  </si>
  <si>
    <t>0.000225292945222381</t>
  </si>
  <si>
    <t>0.057</t>
  </si>
  <si>
    <t>0.034</t>
  </si>
  <si>
    <t>1.946</t>
  </si>
  <si>
    <t>0.064</t>
  </si>
  <si>
    <t>GG19468|c2_g1</t>
  </si>
  <si>
    <t>-3.8088190542319</t>
  </si>
  <si>
    <t>-0.893173680750854</t>
  </si>
  <si>
    <t>3.04396112784896e-06</t>
  </si>
  <si>
    <t>0.00025525340014354</t>
  </si>
  <si>
    <t>0.085</t>
  </si>
  <si>
    <t>0.150</t>
  </si>
  <si>
    <t>GG16201|c8_g1</t>
  </si>
  <si>
    <t>-2.14192646825392</t>
  </si>
  <si>
    <t>2.95122704562055</t>
  </si>
  <si>
    <t>3.79209421055027e-06</t>
  </si>
  <si>
    <t>0.00031235336008725</t>
  </si>
  <si>
    <t>4.438</t>
  </si>
  <si>
    <t>4.604</t>
  </si>
  <si>
    <t>5.247</t>
  </si>
  <si>
    <t>5.918</t>
  </si>
  <si>
    <t>1.106</t>
  </si>
  <si>
    <t>4.514</t>
  </si>
  <si>
    <t>5.026</t>
  </si>
  <si>
    <t>3.040</t>
  </si>
  <si>
    <t>3.572</t>
  </si>
  <si>
    <t>0.654</t>
  </si>
  <si>
    <t>0.910</t>
  </si>
  <si>
    <t>5.998</t>
  </si>
  <si>
    <t>2.664</t>
  </si>
  <si>
    <t>GG15768|c0_g2</t>
  </si>
  <si>
    <t>-2.57958752052804</t>
  </si>
  <si>
    <t>1.02077266456614</t>
  </si>
  <si>
    <t>4.2045562292757e-06</t>
  </si>
  <si>
    <t>0.000338894546797447</t>
  </si>
  <si>
    <t>1.840</t>
  </si>
  <si>
    <t>2.624</t>
  </si>
  <si>
    <t>6.344</t>
  </si>
  <si>
    <t>9.249</t>
  </si>
  <si>
    <t>13.382</t>
  </si>
  <si>
    <t>8.930</t>
  </si>
  <si>
    <t>4.425</t>
  </si>
  <si>
    <t>8.819</t>
  </si>
  <si>
    <t>14.652</t>
  </si>
  <si>
    <t>7.359</t>
  </si>
  <si>
    <t>8.747</t>
  </si>
  <si>
    <t>7.856</t>
  </si>
  <si>
    <t>0.878</t>
  </si>
  <si>
    <t>3.747</t>
  </si>
  <si>
    <t>GG44951|c5_g1</t>
  </si>
  <si>
    <t>-11.7873931289017</t>
  </si>
  <si>
    <t>5.54885483546134</t>
  </si>
  <si>
    <t>5.10848472976912e-06</t>
  </si>
  <si>
    <t>0.000404403063668535</t>
  </si>
  <si>
    <t>720.714</t>
  </si>
  <si>
    <t>0.289</t>
  </si>
  <si>
    <t>1.301</t>
  </si>
  <si>
    <t>GG45469|c139_g2</t>
  </si>
  <si>
    <t>-3.23681182019254</t>
  </si>
  <si>
    <t>0.303690470282524</t>
  </si>
  <si>
    <t>5.52848462085615e-06</t>
  </si>
  <si>
    <t>0.000431354377995625</t>
  </si>
  <si>
    <t>0.240</t>
  </si>
  <si>
    <t>0.500</t>
  </si>
  <si>
    <t>1.324</t>
  </si>
  <si>
    <t>0.096</t>
  </si>
  <si>
    <t>0.363</t>
  </si>
  <si>
    <t>GG278|c7_g1</t>
  </si>
  <si>
    <t>-6.19999454886076</t>
  </si>
  <si>
    <t>0.600971848574662</t>
  </si>
  <si>
    <t>6.81243075030393e-06</t>
  </si>
  <si>
    <t>54.079</t>
  </si>
  <si>
    <t>55.801</t>
  </si>
  <si>
    <t>GG23155|c118_g2</t>
  </si>
  <si>
    <t>-5.39254286363153</t>
  </si>
  <si>
    <t>1.44765931023027</t>
  </si>
  <si>
    <t>7.20934593425393e-06</t>
  </si>
  <si>
    <t>0.000540468385522778</t>
  </si>
  <si>
    <t>7.899</t>
  </si>
  <si>
    <t>0.470</t>
  </si>
  <si>
    <t>GG14995|c200_g2</t>
  </si>
  <si>
    <t>-5.43956097105815</t>
  </si>
  <si>
    <t>0.767566495161298</t>
  </si>
  <si>
    <t>7.87116813854262e-06</t>
  </si>
  <si>
    <t>0.000578095545272286</t>
  </si>
  <si>
    <t>0.222</t>
  </si>
  <si>
    <t>29.402</t>
  </si>
  <si>
    <t>48.955</t>
  </si>
  <si>
    <t>GG7547|c0_g1</t>
  </si>
  <si>
    <t>-8.41590938918887</t>
  </si>
  <si>
    <t>0.924135902870802</t>
  </si>
  <si>
    <t>8.98370328511868e-06</t>
  </si>
  <si>
    <t>0.000652441451081744</t>
  </si>
  <si>
    <t>46.903</t>
  </si>
  <si>
    <t>21.876</t>
  </si>
  <si>
    <t>47.005</t>
  </si>
  <si>
    <t>37.012</t>
  </si>
  <si>
    <t>GG28869|c4_g1</t>
  </si>
  <si>
    <t>-10.530443387059</t>
  </si>
  <si>
    <t>2.89418081522892</t>
  </si>
  <si>
    <t>9.02281529608052e-06</t>
  </si>
  <si>
    <t>0.000653822535575224</t>
  </si>
  <si>
    <t>130.762</t>
  </si>
  <si>
    <t>70.261</t>
  </si>
  <si>
    <t>0.083</t>
  </si>
  <si>
    <t>GG45469|c134_g1</t>
  </si>
  <si>
    <t>-3.53305632393621</t>
  </si>
  <si>
    <t>-0.661769346254892</t>
  </si>
  <si>
    <t>9.45617939291598e-06</t>
  </si>
  <si>
    <t>0.000674706694578759</t>
  </si>
  <si>
    <t>0.069</t>
  </si>
  <si>
    <t>0.067</t>
  </si>
  <si>
    <t>GG37237|c13_g2</t>
  </si>
  <si>
    <t>-3.94944308143739</t>
  </si>
  <si>
    <t>-0.766525617940253</t>
  </si>
  <si>
    <t>1.11365734335799e-05</t>
  </si>
  <si>
    <t>0.00077588769429327</t>
  </si>
  <si>
    <t>GG38355|c3_g1</t>
  </si>
  <si>
    <t>-2.75516923950257</t>
  </si>
  <si>
    <t>1.02299453268753</t>
  </si>
  <si>
    <t>1.22132325726481e-05</t>
  </si>
  <si>
    <t>0.000847270223845797</t>
  </si>
  <si>
    <t>4.797</t>
  </si>
  <si>
    <t>4.105</t>
  </si>
  <si>
    <t>2.064</t>
  </si>
  <si>
    <t>GG16251|c12_g1</t>
  </si>
  <si>
    <t>-4.58988962119736</t>
  </si>
  <si>
    <t>0.491984852401164</t>
  </si>
  <si>
    <t>1.29098537453632e-05</t>
  </si>
  <si>
    <t>0.000891794058299651</t>
  </si>
  <si>
    <t>3.632</t>
  </si>
  <si>
    <t>2.514</t>
  </si>
  <si>
    <t>3.031</t>
  </si>
  <si>
    <t>0.165</t>
  </si>
  <si>
    <t>GG10305|c10_g1</t>
  </si>
  <si>
    <t>-2.82797399899787</t>
  </si>
  <si>
    <t>-0.263224972687851</t>
  </si>
  <si>
    <t>1.32936080792871e-05</t>
  </si>
  <si>
    <t>0.000912491207737729</t>
  </si>
  <si>
    <t>4.055</t>
  </si>
  <si>
    <t>3.894</t>
  </si>
  <si>
    <t>0.227</t>
  </si>
  <si>
    <t>0.512</t>
  </si>
  <si>
    <t>GG31433|c43_g1</t>
  </si>
  <si>
    <t>-2.08977093636784</t>
  </si>
  <si>
    <t>2.15010414863476</t>
  </si>
  <si>
    <t>1.33688822825116e-05</t>
  </si>
  <si>
    <t>0.000915726218829048</t>
  </si>
  <si>
    <t>0.547</t>
  </si>
  <si>
    <t>0.075</t>
  </si>
  <si>
    <t>0.445</t>
  </si>
  <si>
    <t>2.766</t>
  </si>
  <si>
    <t>3.638</t>
  </si>
  <si>
    <t>0.619</t>
  </si>
  <si>
    <t>2.367</t>
  </si>
  <si>
    <t>0.812</t>
  </si>
  <si>
    <t>8.9532704013454</t>
  </si>
  <si>
    <t>5.34663833275533</t>
  </si>
  <si>
    <t>2.0901803391887e-49</t>
  </si>
  <si>
    <t>6.75776205463097e-45</t>
  </si>
  <si>
    <t>8.89033353272911</t>
  </si>
  <si>
    <t>3.54450439272991</t>
  </si>
  <si>
    <t>6.94550724178632e-30</t>
  </si>
  <si>
    <t>7.48517315447311e-26</t>
  </si>
  <si>
    <t>6.64154682493507</t>
  </si>
  <si>
    <t>3.0726205727463</t>
  </si>
  <si>
    <t>9.63248893232175e-30</t>
  </si>
  <si>
    <t>7.78569999177236e-26</t>
  </si>
  <si>
    <t>6.12277583174121</t>
  </si>
  <si>
    <t>4.65481436081419</t>
  </si>
  <si>
    <t>1.54698419275788e-28</t>
  </si>
  <si>
    <t>8.33592432267583e-25</t>
  </si>
  <si>
    <t>7.41637775638299</t>
  </si>
  <si>
    <t>3.01506717552985</t>
  </si>
  <si>
    <t>1.71808224155829e-26</t>
  </si>
  <si>
    <t>7.9353309931173e-23</t>
  </si>
  <si>
    <t>5.60810753190457</t>
  </si>
  <si>
    <t>3.45261589952971</t>
  </si>
  <si>
    <t>2.95131452905949e-26</t>
  </si>
  <si>
    <t>1.06021055598914e-22</t>
  </si>
  <si>
    <t>6.97844503480318</t>
  </si>
  <si>
    <t>6.74951808923182</t>
  </si>
  <si>
    <t>3.32021754630417e-24</t>
  </si>
  <si>
    <t>8.25738103765847e-21</t>
  </si>
  <si>
    <t>4.73444945290963</t>
  </si>
  <si>
    <t>3.61535840729617</t>
  </si>
  <si>
    <t>1.37377799411569e-22</t>
  </si>
  <si>
    <t>2.83027826510259e-19</t>
  </si>
  <si>
    <t>5.73641730865951</t>
  </si>
  <si>
    <t>4.15854297999872</t>
  </si>
  <si>
    <t>1.40065114724696e-22</t>
  </si>
  <si>
    <t>5.45643183247257</t>
  </si>
  <si>
    <t>8.91266886757546</t>
  </si>
  <si>
    <t>1.72379150143248e-22</t>
  </si>
  <si>
    <t>3.27834723722433e-19</t>
  </si>
  <si>
    <t>5.90144456328617</t>
  </si>
  <si>
    <t>10.2511946037972</t>
  </si>
  <si>
    <t>2.06229568383333e-22</t>
  </si>
  <si>
    <t>3.50926746073765e-19</t>
  </si>
  <si>
    <t>6.43230496905061</t>
  </si>
  <si>
    <t>9.38297233122718</t>
  </si>
  <si>
    <t>2.11261307754485e-20</t>
  </si>
  <si>
    <t>3.10467697318647e-17</t>
  </si>
  <si>
    <t>6.15727548999382</t>
  </si>
  <si>
    <t>7.69669822744873</t>
  </si>
  <si>
    <t>8.19213717644132e-20</t>
  </si>
  <si>
    <t>1.10358327938135e-16</t>
  </si>
  <si>
    <t>5.43189123283952</t>
  </si>
  <si>
    <t>2.61288511020937</t>
  </si>
  <si>
    <t>1.41263733520536e-18</t>
  </si>
  <si>
    <t>1.63114206016159e-15</t>
  </si>
  <si>
    <t>4.5919451521519</t>
  </si>
  <si>
    <t>5.6613540700819</t>
  </si>
  <si>
    <t>4.7847079364505e-18</t>
  </si>
  <si>
    <t>5.33428938942693e-15</t>
  </si>
  <si>
    <t>6.09042970695692</t>
  </si>
  <si>
    <t>7.32572212786334</t>
  </si>
  <si>
    <t>2.63876532663817e-17</t>
  </si>
  <si>
    <t>2.84379739251796e-14</t>
  </si>
  <si>
    <t>5.98729512453781</t>
  </si>
  <si>
    <t>5.60967284154344</t>
  </si>
  <si>
    <t>3.02699914023394e-17</t>
  </si>
  <si>
    <t>3.15696481299689e-14</t>
  </si>
  <si>
    <t>6.48147811600954</t>
  </si>
  <si>
    <t>7.865776725287</t>
  </si>
  <si>
    <t>7.51874259697544e-17</t>
  </si>
  <si>
    <t>7.59651459071291e-14</t>
  </si>
  <si>
    <t>7.68496924461971</t>
  </si>
  <si>
    <t>3.0193639599457</t>
  </si>
  <si>
    <t>8.28932934470468e-17</t>
  </si>
  <si>
    <t>8.12128203162567e-14</t>
  </si>
  <si>
    <t>5.63093481963407</t>
  </si>
  <si>
    <t>8.69813809965079</t>
  </si>
  <si>
    <t>2.07691246380181e-16</t>
  </si>
  <si>
    <t>1.91853305334789e-13</t>
  </si>
  <si>
    <t>6.38035826306859</t>
  </si>
  <si>
    <t>1.35205722637523</t>
  </si>
  <si>
    <t>4.90134855963228e-16</t>
  </si>
  <si>
    <t>4.28285135895868e-13</t>
  </si>
  <si>
    <t>5.39005057564053</t>
  </si>
  <si>
    <t>2.0257168045064</t>
  </si>
  <si>
    <t>5.32091603231202e-16</t>
  </si>
  <si>
    <t>4.52711937475473e-13</t>
  </si>
  <si>
    <t>3.31968312689163</t>
  </si>
  <si>
    <t>4.64876955295476</t>
  </si>
  <si>
    <t>5.49959904599886e-16</t>
  </si>
  <si>
    <t>4.54478523522635e-13</t>
  </si>
  <si>
    <t>7.34369584841847</t>
  </si>
  <si>
    <t>5.20058853458347</t>
  </si>
  <si>
    <t>5.7552686650153e-16</t>
  </si>
  <si>
    <t>5.07850696319252</t>
  </si>
  <si>
    <t>5.66023816499454</t>
  </si>
  <si>
    <t>1.02316637562603e-15</t>
  </si>
  <si>
    <t>7.68261545070763e-13</t>
  </si>
  <si>
    <t>4.14960902231565</t>
  </si>
  <si>
    <t>5.03793323975701</t>
  </si>
  <si>
    <t>1.04554477074986e-15</t>
  </si>
  <si>
    <t>4.69887969391378</t>
  </si>
  <si>
    <t>5.202926228954</t>
  </si>
  <si>
    <t>2.91942301108975e-15</t>
  </si>
  <si>
    <t>2.00825245471368e-12</t>
  </si>
  <si>
    <t>4.68464851187835</t>
  </si>
  <si>
    <t>2.99660495534064</t>
  </si>
  <si>
    <t>4.88162794258859e-15</t>
  </si>
  <si>
    <t>3.28808152107983e-12</t>
  </si>
  <si>
    <t>6.79409078538884</t>
  </si>
  <si>
    <t>3.03755487988664</t>
  </si>
  <si>
    <t>5.16307311195894e-15</t>
  </si>
  <si>
    <t>3.40667993434172e-12</t>
  </si>
  <si>
    <t>3.90973031199357</t>
  </si>
  <si>
    <t>6.86123076439746</t>
  </si>
  <si>
    <t>5.4081872784653e-15</t>
  </si>
  <si>
    <t>3.49704205800123e-12</t>
  </si>
  <si>
    <t>3.80930752016531</t>
  </si>
  <si>
    <t>4.67453101253518</t>
  </si>
  <si>
    <t>6.27858298098976e-15</t>
  </si>
  <si>
    <t>3.98025228153686e-12</t>
  </si>
  <si>
    <t>4.77778269502112</t>
  </si>
  <si>
    <t>1.89888503155515</t>
  </si>
  <si>
    <t>1.19083888686117e-14</t>
  </si>
  <si>
    <t>7.40404077905935e-12</t>
  </si>
  <si>
    <t>GG11191|c0_g1</t>
  </si>
  <si>
    <t>4.48666839711141</t>
  </si>
  <si>
    <t>2.70119788639734</t>
  </si>
  <si>
    <t>2.77698485866405e-14</t>
  </si>
  <si>
    <t>1.63241268119032e-11</t>
  </si>
  <si>
    <t>1.581</t>
  </si>
  <si>
    <t>1.845</t>
  </si>
  <si>
    <t>3.872</t>
  </si>
  <si>
    <t>8.783</t>
  </si>
  <si>
    <t>14.948</t>
  </si>
  <si>
    <t>3.112</t>
  </si>
  <si>
    <t>2.252</t>
  </si>
  <si>
    <t>3.63023225893884</t>
  </si>
  <si>
    <t>3.63676908784083</t>
  </si>
  <si>
    <t>2.83146370251812e-14</t>
  </si>
  <si>
    <t>1.63471523153774e-11</t>
  </si>
  <si>
    <t>3.26459802186789</t>
  </si>
  <si>
    <t>7.23053121244001</t>
  </si>
  <si>
    <t>3.29083258730744e-14</t>
  </si>
  <si>
    <t>1.86659488386381e-11</t>
  </si>
  <si>
    <t>4.35469157747802</t>
  </si>
  <si>
    <t>5.72356326084826</t>
  </si>
  <si>
    <t>3.9496719980378e-14</t>
  </si>
  <si>
    <t>2.20166974773379e-11</t>
  </si>
  <si>
    <t>4.31935702397658</t>
  </si>
  <si>
    <t>3.41966717038366</t>
  </si>
  <si>
    <t>4.28613700686764e-14</t>
  </si>
  <si>
    <t>2.34873043337352e-11</t>
  </si>
  <si>
    <t>5.13996844930947</t>
  </si>
  <si>
    <t>3.1672142243072</t>
  </si>
  <si>
    <t>6.46462214002427e-14</t>
  </si>
  <si>
    <t>3.42635571162499e-11</t>
  </si>
  <si>
    <t>3.89980359454086</t>
  </si>
  <si>
    <t>4.55024939722862</t>
  </si>
  <si>
    <t>9.90473692504419e-14</t>
  </si>
  <si>
    <t>5.1650007987678e-11</t>
  </si>
  <si>
    <t>3.4820805672509</t>
  </si>
  <si>
    <t>6.35629008521401</t>
  </si>
  <si>
    <t>1.20339420744828e-13</t>
  </si>
  <si>
    <t>6.17570446365243e-11</t>
  </si>
  <si>
    <t>3.84955742975176</t>
  </si>
  <si>
    <t>3.53929752408772</t>
  </si>
  <si>
    <t>1.28165140772027e-13</t>
  </si>
  <si>
    <t>6.47454244734436e-11</t>
  </si>
  <si>
    <t>6.98977338658948</t>
  </si>
  <si>
    <t>7.53544585859867</t>
  </si>
  <si>
    <t>2.0456930562633e-13</t>
  </si>
  <si>
    <t>1.00211063942498e-10</t>
  </si>
  <si>
    <t>3.65176943812081</t>
  </si>
  <si>
    <t>9.26649107231417</t>
  </si>
  <si>
    <t>2.81237822745391e-13</t>
  </si>
  <si>
    <t>1.3371617716443e-10</t>
  </si>
  <si>
    <t>4.42896321083768</t>
  </si>
  <si>
    <t>2.37579982892999</t>
  </si>
  <si>
    <t>3.39497080358113e-13</t>
  </si>
  <si>
    <t>1.56804001500831e-10</t>
  </si>
  <si>
    <t>2.81915985905221</t>
  </si>
  <si>
    <t>3.22533983230496</t>
  </si>
  <si>
    <t>3.66323553331252e-13</t>
  </si>
  <si>
    <t>1.66811363419052e-10</t>
  </si>
  <si>
    <t>3.96216764113538</t>
  </si>
  <si>
    <t>4.39722641060301</t>
  </si>
  <si>
    <t>4.08841987198958e-13</t>
  </si>
  <si>
    <t>1.83587087335132e-10</t>
  </si>
  <si>
    <t>4.71412922946689</t>
  </si>
  <si>
    <t>0.764418877842901</t>
  </si>
  <si>
    <t>4.32441331148715e-13</t>
  </si>
  <si>
    <t>1.9152411886807e-10</t>
  </si>
  <si>
    <t>2.93864337601038</t>
  </si>
  <si>
    <t>3.15689728069369</t>
  </si>
  <si>
    <t>5.01706538206143e-13</t>
  </si>
  <si>
    <t>2.16275654489904e-10</t>
  </si>
  <si>
    <t>GG44777|c7_g1</t>
  </si>
  <si>
    <t>3.69840373602259</t>
  </si>
  <si>
    <t>4.5841285947319</t>
  </si>
  <si>
    <t>6.10865684568739e-13</t>
  </si>
  <si>
    <t>2.59867084839367e-10</t>
  </si>
  <si>
    <t>5.740</t>
  </si>
  <si>
    <t>5.703</t>
  </si>
  <si>
    <t>12.012</t>
  </si>
  <si>
    <t>4.270</t>
  </si>
  <si>
    <t>2.204</t>
  </si>
  <si>
    <t>2.764</t>
  </si>
  <si>
    <t>83.936</t>
  </si>
  <si>
    <t>65.231</t>
  </si>
  <si>
    <t>39.066</t>
  </si>
  <si>
    <t>23.019</t>
  </si>
  <si>
    <t>3.99144787668895</t>
  </si>
  <si>
    <t>2.47469035751821</t>
  </si>
  <si>
    <t>9.12935612036237e-13</t>
  </si>
  <si>
    <t>3.83326250295371e-10</t>
  </si>
  <si>
    <t>4.39326068294394</t>
  </si>
  <si>
    <t>1.02049807860719</t>
  </si>
  <si>
    <t>1.03191686370292e-12</t>
  </si>
  <si>
    <t>4.27729540004861e-10</t>
  </si>
  <si>
    <t>4.08188299186459</t>
  </si>
  <si>
    <t>5.83066556171215</t>
  </si>
  <si>
    <t>1.26278051009154e-12</t>
  </si>
  <si>
    <t>5.15845362847247e-10</t>
  </si>
  <si>
    <t>3.41740485381995</t>
  </si>
  <si>
    <t>4.68498834981307</t>
  </si>
  <si>
    <t>1.27641053564009e-12</t>
  </si>
  <si>
    <t>4.24099518779135</t>
  </si>
  <si>
    <t>1.32891436560079</t>
  </si>
  <si>
    <t>2.36501320812613e-12</t>
  </si>
  <si>
    <t>9.21243879902722e-10</t>
  </si>
  <si>
    <t>4.87012626544884</t>
  </si>
  <si>
    <t>3.1710034188322</t>
  </si>
  <si>
    <t>2.60422601084728e-12</t>
  </si>
  <si>
    <t>1.00234798996076e-09</t>
  </si>
  <si>
    <t>4.0274435169336</t>
  </si>
  <si>
    <t>4.44911109130828</t>
  </si>
  <si>
    <t>6.56994319999337e-12</t>
  </si>
  <si>
    <t>2.33420696262622e-09</t>
  </si>
  <si>
    <t>2.97114199793924</t>
  </si>
  <si>
    <t>6.57694855494544</t>
  </si>
  <si>
    <t>1.11795428835502e-11</t>
  </si>
  <si>
    <t>3.92875870617459e-09</t>
  </si>
  <si>
    <t>GG76|c0_g2</t>
  </si>
  <si>
    <t>16.6750510499605</t>
  </si>
  <si>
    <t>8.7704148832689</t>
  </si>
  <si>
    <t>1.28515690677639e-11</t>
  </si>
  <si>
    <t>4.37372715294604e-09</t>
  </si>
  <si>
    <t>1.145</t>
  </si>
  <si>
    <t>1.544</t>
  </si>
  <si>
    <t>2.228</t>
  </si>
  <si>
    <t>5398.775</t>
  </si>
  <si>
    <t>23.059</t>
  </si>
  <si>
    <t>3218.257</t>
  </si>
  <si>
    <t>1217.618</t>
  </si>
  <si>
    <t>909.977</t>
  </si>
  <si>
    <t>3.06722221977195</t>
  </si>
  <si>
    <t>8.95984796245099</t>
  </si>
  <si>
    <t>1.47071067084288e-11</t>
  </si>
  <si>
    <t>4.94150229306388e-09</t>
  </si>
  <si>
    <t>3.38046409705974</t>
  </si>
  <si>
    <t>3.65648487752836</t>
  </si>
  <si>
    <t>1.48529301877498e-11</t>
  </si>
  <si>
    <t>2.73779463052142</t>
  </si>
  <si>
    <t>4.49871270024442</t>
  </si>
  <si>
    <t>1.49784177637642e-11</t>
  </si>
  <si>
    <t>3.93774783113153</t>
  </si>
  <si>
    <t>10.9544874182134</t>
  </si>
  <si>
    <t>1.93636442201076e-11</t>
  </si>
  <si>
    <t>6.26045981280298e-09</t>
  </si>
  <si>
    <t>GG34770|c11_g2</t>
  </si>
  <si>
    <t>2.76005574555743</t>
  </si>
  <si>
    <t>4.97382542644016</t>
  </si>
  <si>
    <t>2.50253627001894e-11</t>
  </si>
  <si>
    <t>8.01084159861212e-09</t>
  </si>
  <si>
    <t>10.296</t>
  </si>
  <si>
    <t>34.406</t>
  </si>
  <si>
    <t>5.147</t>
  </si>
  <si>
    <t>8.374</t>
  </si>
  <si>
    <t>11.935</t>
  </si>
  <si>
    <t>12.346</t>
  </si>
  <si>
    <t>42.411</t>
  </si>
  <si>
    <t>91.561</t>
  </si>
  <si>
    <t>43.667</t>
  </si>
  <si>
    <t>58.740</t>
  </si>
  <si>
    <t>64.677</t>
  </si>
  <si>
    <t>63.344</t>
  </si>
  <si>
    <t>13.275</t>
  </si>
  <si>
    <t>3.91122166032666</t>
  </si>
  <si>
    <t>5.1753024043528</t>
  </si>
  <si>
    <t>2.56466038094055e-11</t>
  </si>
  <si>
    <t>8.12921909570481e-09</t>
  </si>
  <si>
    <t>5.61405159096304</t>
  </si>
  <si>
    <t>1.78012179874454</t>
  </si>
  <si>
    <t>3.47496177012994e-11</t>
  </si>
  <si>
    <t>1.08942284137195e-08</t>
  </si>
  <si>
    <t>3.03415990447406</t>
  </si>
  <si>
    <t>3.13102086525022</t>
  </si>
  <si>
    <t>3.50437584679357e-11</t>
  </si>
  <si>
    <t>3.38031409872806</t>
  </si>
  <si>
    <t>3.26874959627235</t>
  </si>
  <si>
    <t>5.18515885347724e-11</t>
  </si>
  <si>
    <t>1.59658448468355e-08</t>
  </si>
  <si>
    <t>3.7113782722656</t>
  </si>
  <si>
    <t>3.84221249880925</t>
  </si>
  <si>
    <t>6.80206019228517e-11</t>
  </si>
  <si>
    <t>2.07469252902615e-08</t>
  </si>
  <si>
    <t>2.71562042692272</t>
  </si>
  <si>
    <t>7.9246476743661</t>
  </si>
  <si>
    <t>1.00579002507837e-10</t>
  </si>
  <si>
    <t>3.01094419451933e-08</t>
  </si>
  <si>
    <t>GG13121|c137_g1</t>
  </si>
  <si>
    <t>4.31706016912033</t>
  </si>
  <si>
    <t>1.40757033158448</t>
  </si>
  <si>
    <t>1.02285119668649e-10</t>
  </si>
  <si>
    <t>3.03392679266705e-08</t>
  </si>
  <si>
    <t>7.412</t>
  </si>
  <si>
    <t>1.288</t>
  </si>
  <si>
    <t>19.488</t>
  </si>
  <si>
    <t>9.104</t>
  </si>
  <si>
    <t>28.017</t>
  </si>
  <si>
    <t>10.364</t>
  </si>
  <si>
    <t>5.644</t>
  </si>
  <si>
    <t>30.037</t>
  </si>
  <si>
    <t>5.298</t>
  </si>
  <si>
    <t>6.940</t>
  </si>
  <si>
    <t>28.308</t>
  </si>
  <si>
    <t>15.040</t>
  </si>
  <si>
    <t>5.23590287042813</t>
  </si>
  <si>
    <t>6.91565375494194</t>
  </si>
  <si>
    <t>1.1088763218804e-10</t>
  </si>
  <si>
    <t>3.2591891238832e-08</t>
  </si>
  <si>
    <t>3.46513757346175</t>
  </si>
  <si>
    <t>3.44577840486121</t>
  </si>
  <si>
    <t>1.25046546325646e-10</t>
  </si>
  <si>
    <t>3.64223413446348e-08</t>
  </si>
  <si>
    <t>2.46987047299571</t>
  </si>
  <si>
    <t>3.96159368293781</t>
  </si>
  <si>
    <t>1.26280606879164e-10</t>
  </si>
  <si>
    <t>3.64533776875914e-08</t>
  </si>
  <si>
    <t>2.47952220243448</t>
  </si>
  <si>
    <t>4.69565807614162</t>
  </si>
  <si>
    <t>1.52165156962408e-10</t>
  </si>
  <si>
    <t>4.35367406172708e-08</t>
  </si>
  <si>
    <t>3.3358443321502</t>
  </si>
  <si>
    <t>5.95603633779335</t>
  </si>
  <si>
    <t>1.58738523564739e-10</t>
  </si>
  <si>
    <t>4.50190807488736e-08</t>
  </si>
  <si>
    <t>GG21138|c244_g1</t>
  </si>
  <si>
    <t>7.32190760574741</t>
  </si>
  <si>
    <t>1.60250482211114</t>
  </si>
  <si>
    <t>1.78401049483476e-10</t>
  </si>
  <si>
    <t>5.01555159204371e-08</t>
  </si>
  <si>
    <t>147.357</t>
  </si>
  <si>
    <t>5.491</t>
  </si>
  <si>
    <t>18.468</t>
  </si>
  <si>
    <t>124.169</t>
  </si>
  <si>
    <t>4.98736436451096</t>
  </si>
  <si>
    <t>3.76148467016685</t>
  </si>
  <si>
    <t>1.86222743994811e-10</t>
  </si>
  <si>
    <t>5.19031684146226e-08</t>
  </si>
  <si>
    <t>3.60970506664546</t>
  </si>
  <si>
    <t>1.92489645560902</t>
  </si>
  <si>
    <t>1.88513156785108e-10</t>
  </si>
  <si>
    <t>5.20924689916182e-08</t>
  </si>
  <si>
    <t>4.18519635313604</t>
  </si>
  <si>
    <t>1.80197313731151</t>
  </si>
  <si>
    <t>2.0352388487119e-10</t>
  </si>
  <si>
    <t>5.53653092503326e-08</t>
  </si>
  <si>
    <t>GG25168|c0_g1</t>
  </si>
  <si>
    <t>3.32796695447492</t>
  </si>
  <si>
    <t>1.90578058632001</t>
  </si>
  <si>
    <t>2.0378187500509e-10</t>
  </si>
  <si>
    <t>2.547</t>
  </si>
  <si>
    <t>6.293</t>
  </si>
  <si>
    <t>2.005</t>
  </si>
  <si>
    <t>3.028</t>
  </si>
  <si>
    <t>11.839</t>
  </si>
  <si>
    <t>25.992</t>
  </si>
  <si>
    <t>30.979</t>
  </si>
  <si>
    <t>21.117</t>
  </si>
  <si>
    <t>40.203</t>
  </si>
  <si>
    <t>2.9071291154989</t>
  </si>
  <si>
    <t>4.0441181182254</t>
  </si>
  <si>
    <t>2.36189970075049e-10</t>
  </si>
  <si>
    <t>6.36354826874701e-08</t>
  </si>
  <si>
    <t>GG33815|c8_g2</t>
  </si>
  <si>
    <t>2.63876120605456</t>
  </si>
  <si>
    <t>3.74132472076548</t>
  </si>
  <si>
    <t>2.7441773021474e-10</t>
  </si>
  <si>
    <t>7.33239639303535e-08</t>
  </si>
  <si>
    <t>6.086</t>
  </si>
  <si>
    <t>5.541</t>
  </si>
  <si>
    <t>6.498</t>
  </si>
  <si>
    <t>5.511</t>
  </si>
  <si>
    <t>46.357</t>
  </si>
  <si>
    <t>17.876</t>
  </si>
  <si>
    <t>31.838</t>
  </si>
  <si>
    <t>39.123</t>
  </si>
  <si>
    <t>30.253</t>
  </si>
  <si>
    <t>38.653</t>
  </si>
  <si>
    <t>3.15453710361589</t>
  </si>
  <si>
    <t>8.90591212566422</t>
  </si>
  <si>
    <t>3.02173750229625e-10</t>
  </si>
  <si>
    <t>8.00785206448689e-08</t>
  </si>
  <si>
    <t>5.39427230611532</t>
  </si>
  <si>
    <t>3.36383398386161</t>
  </si>
  <si>
    <t>3.13427930345223e-10</t>
  </si>
  <si>
    <t>8.23856781787919e-08</t>
  </si>
  <si>
    <t>2.34705138720657</t>
  </si>
  <si>
    <t>4.66993866777549</t>
  </si>
  <si>
    <t>7.77667825238505e-10</t>
  </si>
  <si>
    <t>1.97974633525875e-07</t>
  </si>
  <si>
    <t>3.80456470189672</t>
  </si>
  <si>
    <t>1.73653142396454</t>
  </si>
  <si>
    <t>9.25175180308893e-10</t>
  </si>
  <si>
    <t>2.33686240270053e-07</t>
  </si>
  <si>
    <t>3.08230065684741</t>
  </si>
  <si>
    <t>8.80523043736693</t>
  </si>
  <si>
    <t>9.85359035539431e-10</t>
  </si>
  <si>
    <t>2.46958472697871e-07</t>
  </si>
  <si>
    <t>4.81944309138187</t>
  </si>
  <si>
    <t>3.09027039410221</t>
  </si>
  <si>
    <t>1.0345952313475e-09</t>
  </si>
  <si>
    <t>2.57303834036123e-07</t>
  </si>
  <si>
    <t>2.47359257492411</t>
  </si>
  <si>
    <t>6.02216734128356</t>
  </si>
  <si>
    <t>1.27641275037908e-09</t>
  </si>
  <si>
    <t>3.12634095700804e-07</t>
  </si>
  <si>
    <t>GG19548|c360_g1</t>
  </si>
  <si>
    <t>5.06182161164052</t>
  </si>
  <si>
    <t>4.41123404874178</t>
  </si>
  <si>
    <t>1.32196886611185e-09</t>
  </si>
  <si>
    <t>3.21357709851597e-07</t>
  </si>
  <si>
    <t>1.637</t>
  </si>
  <si>
    <t>24.422</t>
  </si>
  <si>
    <t>6.126</t>
  </si>
  <si>
    <t>23.856</t>
  </si>
  <si>
    <t>13.624</t>
  </si>
  <si>
    <t>264.112</t>
  </si>
  <si>
    <t>921.251</t>
  </si>
  <si>
    <t>53.276</t>
  </si>
  <si>
    <t>1099.916</t>
  </si>
  <si>
    <t>30.740</t>
  </si>
  <si>
    <t>67.459</t>
  </si>
  <si>
    <t>10.115</t>
  </si>
  <si>
    <t>16.059</t>
  </si>
  <si>
    <t>22.109</t>
  </si>
  <si>
    <t>23.179</t>
  </si>
  <si>
    <t>144.677</t>
  </si>
  <si>
    <t>164.916</t>
  </si>
  <si>
    <t>22.095</t>
  </si>
  <si>
    <t>132.700</t>
  </si>
  <si>
    <t>91.928</t>
  </si>
  <si>
    <t>2.45494092904443</t>
  </si>
  <si>
    <t>5.67228303396051</t>
  </si>
  <si>
    <t>1.90428547249524e-09</t>
  </si>
  <si>
    <t>4.54235041632889e-07</t>
  </si>
  <si>
    <t>4.64974608373208</t>
  </si>
  <si>
    <t>5.03760186980586</t>
  </si>
  <si>
    <t>1.91073476422235e-09</t>
  </si>
  <si>
    <t>3.30920777131414</t>
  </si>
  <si>
    <t>2.89623584118959</t>
  </si>
  <si>
    <t>1.98482501420255e-09</t>
  </si>
  <si>
    <t>4.68404215577976e-07</t>
  </si>
  <si>
    <t>GG16841|c2_g1</t>
  </si>
  <si>
    <t>2.21066889305946</t>
  </si>
  <si>
    <t>5.84522880160353</t>
  </si>
  <si>
    <t>2.01532212865964e-09</t>
  </si>
  <si>
    <t>4.72154925664456e-07</t>
  </si>
  <si>
    <t>10.962</t>
  </si>
  <si>
    <t>12.735</t>
  </si>
  <si>
    <t>7.670</t>
  </si>
  <si>
    <t>10.294</t>
  </si>
  <si>
    <t>14.501</t>
  </si>
  <si>
    <t>48.151</t>
  </si>
  <si>
    <t>70.095</t>
  </si>
  <si>
    <t>46.253</t>
  </si>
  <si>
    <t>76.599</t>
  </si>
  <si>
    <t>38.869</t>
  </si>
  <si>
    <t>3.72874835674219</t>
  </si>
  <si>
    <t>3.38312428944256</t>
  </si>
  <si>
    <t>2.88334116569685e-09</t>
  </si>
  <si>
    <t>6.56488050902428e-07</t>
  </si>
  <si>
    <t>3.4046037576817</t>
  </si>
  <si>
    <t>1.90288195333783</t>
  </si>
  <si>
    <t>3.24513694981632e-09</t>
  </si>
  <si>
    <t>7.25564912966883e-07</t>
  </si>
  <si>
    <t>GG32670|c11_g4</t>
  </si>
  <si>
    <t>2.53780256845225</t>
  </si>
  <si>
    <t>8.38678801402137</t>
  </si>
  <si>
    <t>3.47810373807454e-09</t>
  </si>
  <si>
    <t>7.70209396956766e-07</t>
  </si>
  <si>
    <t>37.217</t>
  </si>
  <si>
    <t>44.589</t>
  </si>
  <si>
    <t>85.450</t>
  </si>
  <si>
    <t>54.775</t>
  </si>
  <si>
    <t>57.472</t>
  </si>
  <si>
    <t>65.744</t>
  </si>
  <si>
    <t>326.024</t>
  </si>
  <si>
    <t>346.567</t>
  </si>
  <si>
    <t>429.289</t>
  </si>
  <si>
    <t>526.943</t>
  </si>
  <si>
    <t>242.145</t>
  </si>
  <si>
    <t>134.053</t>
  </si>
  <si>
    <t>27.838</t>
  </si>
  <si>
    <t>102.396</t>
  </si>
  <si>
    <t>76.338</t>
  </si>
  <si>
    <t>30.788</t>
  </si>
  <si>
    <t>41.199</t>
  </si>
  <si>
    <t>129.139</t>
  </si>
  <si>
    <t>350.444</t>
  </si>
  <si>
    <t>220.940</t>
  </si>
  <si>
    <t>241.343</t>
  </si>
  <si>
    <t>263.890</t>
  </si>
  <si>
    <t>252.107</t>
  </si>
  <si>
    <t>406.461</t>
  </si>
  <si>
    <t>GG20666|c34_g1</t>
  </si>
  <si>
    <t>2.36663199670453</t>
  </si>
  <si>
    <t>3.71315764601388</t>
  </si>
  <si>
    <t>4.01096805975227e-09</t>
  </si>
  <si>
    <t>8.82167403672452e-07</t>
  </si>
  <si>
    <t>3.674</t>
  </si>
  <si>
    <t>9.024</t>
  </si>
  <si>
    <t>7.604</t>
  </si>
  <si>
    <t>2.406</t>
  </si>
  <si>
    <t>GG24533|c22_g1</t>
  </si>
  <si>
    <t>2.69991883258723</t>
  </si>
  <si>
    <t>1.90021402218362</t>
  </si>
  <si>
    <t>4.34691337388214e-09</t>
  </si>
  <si>
    <t>9.36933708606557e-07</t>
  </si>
  <si>
    <t>0.669</t>
  </si>
  <si>
    <t>3.503</t>
  </si>
  <si>
    <t>3.712</t>
  </si>
  <si>
    <t>4.483</t>
  </si>
  <si>
    <t>4.789</t>
  </si>
  <si>
    <t>2.132</t>
  </si>
  <si>
    <t>3.511</t>
  </si>
  <si>
    <t>3.10886582025079</t>
  </si>
  <si>
    <t>2.35911783222794</t>
  </si>
  <si>
    <t>4.3803053209314e-09</t>
  </si>
  <si>
    <t>9.37878485635981e-07</t>
  </si>
  <si>
    <t>2.97798464660188</t>
  </si>
  <si>
    <t>2.6158545655928</t>
  </si>
  <si>
    <t>4.82223042076199e-09</t>
  </si>
  <si>
    <t>1.01838760107566e-06</t>
  </si>
  <si>
    <t>7.05490343295184</t>
  </si>
  <si>
    <t>0.481620800628923</t>
  </si>
  <si>
    <t>4.85081471546352e-09</t>
  </si>
  <si>
    <t>GG24138|c11_g1</t>
  </si>
  <si>
    <t>2.43934908687504</t>
  </si>
  <si>
    <t>4.56736853980715</t>
  </si>
  <si>
    <t>5.13692861517216e-09</t>
  </si>
  <si>
    <t>1.07149702617504e-06</t>
  </si>
  <si>
    <t>3.691</t>
  </si>
  <si>
    <t>5.498</t>
  </si>
  <si>
    <t>2.242</t>
  </si>
  <si>
    <t>14.504</t>
  </si>
  <si>
    <t>9.342</t>
  </si>
  <si>
    <t>24.035</t>
  </si>
  <si>
    <t>35.533</t>
  </si>
  <si>
    <t>1.714</t>
  </si>
  <si>
    <t>5.37392896549523</t>
  </si>
  <si>
    <t>4.00114094435556</t>
  </si>
  <si>
    <t>5.19481053882957e-09</t>
  </si>
  <si>
    <t>1.07662448417243e-06</t>
  </si>
  <si>
    <t>2.5041106968294</t>
  </si>
  <si>
    <t>7.31302914978737</t>
  </si>
  <si>
    <t>5.78305825726448e-09</t>
  </si>
  <si>
    <t>1.18336744630138e-06</t>
  </si>
  <si>
    <t>GG32947|c14_g1</t>
  </si>
  <si>
    <t>2.52608138255369</t>
  </si>
  <si>
    <t>2.44441958907296</t>
  </si>
  <si>
    <t>6.42064263698862e-09</t>
  </si>
  <si>
    <t>1.29823627054444e-06</t>
  </si>
  <si>
    <t>1.100</t>
  </si>
  <si>
    <t>3.012</t>
  </si>
  <si>
    <t>5.497</t>
  </si>
  <si>
    <t>4.472</t>
  </si>
  <si>
    <t>4.647</t>
  </si>
  <si>
    <t>GG21125|c0_g2</t>
  </si>
  <si>
    <t>9.38220324600547</t>
  </si>
  <si>
    <t>1.54251520167122</t>
  </si>
  <si>
    <t>6.42472559732487e-09</t>
  </si>
  <si>
    <t>6.557</t>
  </si>
  <si>
    <t>54.283</t>
  </si>
  <si>
    <t>14.875</t>
  </si>
  <si>
    <t>3.87659652201831</t>
  </si>
  <si>
    <t>0.710960232313336</t>
  </si>
  <si>
    <t>7.4758610549536e-09</t>
  </si>
  <si>
    <t>1.50125505445779e-06</t>
  </si>
  <si>
    <t>4.75385507667752</t>
  </si>
  <si>
    <t>3.23405566545064</t>
  </si>
  <si>
    <t>8.14190506151357e-09</t>
  </si>
  <si>
    <t>1.62491316385059e-06</t>
  </si>
  <si>
    <t>2.29048487072777</t>
  </si>
  <si>
    <t>4.81784484380104</t>
  </si>
  <si>
    <t>8.64056581644828e-09</t>
  </si>
  <si>
    <t>1.70340325250969e-06</t>
  </si>
  <si>
    <t>GG33815|c5_g1</t>
  </si>
  <si>
    <t>2.95830707888577</t>
  </si>
  <si>
    <t>3.61845753362789</t>
  </si>
  <si>
    <t>8.76837210481381e-09</t>
  </si>
  <si>
    <t>1.71812265770143e-06</t>
  </si>
  <si>
    <t>8.727</t>
  </si>
  <si>
    <t>18.435</t>
  </si>
  <si>
    <t>12.745</t>
  </si>
  <si>
    <t>6.748</t>
  </si>
  <si>
    <t>8.722</t>
  </si>
  <si>
    <t>11.964</t>
  </si>
  <si>
    <t>46.844</t>
  </si>
  <si>
    <t>39.021</t>
  </si>
  <si>
    <t>37.278</t>
  </si>
  <si>
    <t>78.735</t>
  </si>
  <si>
    <t>165.744</t>
  </si>
  <si>
    <t>18.804</t>
  </si>
  <si>
    <t>11.898</t>
  </si>
  <si>
    <t>3.406</t>
  </si>
  <si>
    <t>4.51057317540966</t>
  </si>
  <si>
    <t>3.56842865890479</t>
  </si>
  <si>
    <t>9.65139272305116e-09</t>
  </si>
  <si>
    <t>1.83552457722922e-06</t>
  </si>
  <si>
    <t>4.60733696225893</t>
  </si>
  <si>
    <t>2.01273258743192</t>
  </si>
  <si>
    <t>9.74454637854037e-09</t>
  </si>
  <si>
    <t>1.84240309336017e-06</t>
  </si>
  <si>
    <t>4.86464634078447</t>
  </si>
  <si>
    <t>2.86093821707213</t>
  </si>
  <si>
    <t>1.07892942880604e-08</t>
  </si>
  <si>
    <t>2.00817625270349e-06</t>
  </si>
  <si>
    <t>2.2492856589773</t>
  </si>
  <si>
    <t>6.63895623939385</t>
  </si>
  <si>
    <t>1.08318356687047e-08</t>
  </si>
  <si>
    <t>3.48778470438477</t>
  </si>
  <si>
    <t>4.39422085104306</t>
  </si>
  <si>
    <t>1.09893015232516e-08</t>
  </si>
  <si>
    <t>2.01872220197869e-06</t>
  </si>
  <si>
    <t>3.4176371839617</t>
  </si>
  <si>
    <t>8.57695706602718</t>
  </si>
  <si>
    <t>1.2344613152029e-08</t>
  </si>
  <si>
    <t>2.25487959219351e-06</t>
  </si>
  <si>
    <t>2.69968482866861</t>
  </si>
  <si>
    <t>5.16660679700437</t>
  </si>
  <si>
    <t>1.29336978929103e-08</t>
  </si>
  <si>
    <t>2.34921003694204e-06</t>
  </si>
  <si>
    <t>4.73430360320377</t>
  </si>
  <si>
    <t>0.362766667774205</t>
  </si>
  <si>
    <t>1.34266977987644e-08</t>
  </si>
  <si>
    <t>2.42430169322614e-06</t>
  </si>
  <si>
    <t>4.48703913764644</t>
  </si>
  <si>
    <t>0.444325801245345</t>
  </si>
  <si>
    <t>1.3497086535545e-08</t>
  </si>
  <si>
    <t>3.16154584244342</t>
  </si>
  <si>
    <t>8.03471187799669</t>
  </si>
  <si>
    <t>1.46646454985171e-08</t>
  </si>
  <si>
    <t>2.60506952534371e-06</t>
  </si>
  <si>
    <t>GG33815|c9_g1</t>
  </si>
  <si>
    <t>2.54127220578179</t>
  </si>
  <si>
    <t>3.63255724174171</t>
  </si>
  <si>
    <t>1.53893064272858e-08</t>
  </si>
  <si>
    <t>2.71886156339114e-06</t>
  </si>
  <si>
    <t>4.812</t>
  </si>
  <si>
    <t>3.345</t>
  </si>
  <si>
    <t>27.830</t>
  </si>
  <si>
    <t>23.897</t>
  </si>
  <si>
    <t>14.882</t>
  </si>
  <si>
    <t>GG30452|c3_g1</t>
  </si>
  <si>
    <t>3.58747635467447</t>
  </si>
  <si>
    <t>4.77307868435255</t>
  </si>
  <si>
    <t>1.59443143355566e-08</t>
  </si>
  <si>
    <t>2.80160666729827e-06</t>
  </si>
  <si>
    <t>3.737</t>
  </si>
  <si>
    <t>7.178</t>
  </si>
  <si>
    <t>42.654</t>
  </si>
  <si>
    <t>15.491</t>
  </si>
  <si>
    <t>46.264</t>
  </si>
  <si>
    <t>16.727</t>
  </si>
  <si>
    <t>15.635</t>
  </si>
  <si>
    <t>68.981</t>
  </si>
  <si>
    <t>GG24234|c40_g3</t>
  </si>
  <si>
    <t>3.11896518096662</t>
  </si>
  <si>
    <t>3.15518164571588</t>
  </si>
  <si>
    <t>1.74154008073879e-08</t>
  </si>
  <si>
    <t>3.04355310001978e-06</t>
  </si>
  <si>
    <t>9.796</t>
  </si>
  <si>
    <t>6.045</t>
  </si>
  <si>
    <t>6.253</t>
  </si>
  <si>
    <t>36.911</t>
  </si>
  <si>
    <t>26.541</t>
  </si>
  <si>
    <t>28.584</t>
  </si>
  <si>
    <t>20.424</t>
  </si>
  <si>
    <t>111.251</t>
  </si>
  <si>
    <t>3.75344224946412</t>
  </si>
  <si>
    <t>6.21795152972985</t>
  </si>
  <si>
    <t>1.75778705948764e-08</t>
  </si>
  <si>
    <t>3.05543082904811e-06</t>
  </si>
  <si>
    <t>2.32441055160149</t>
  </si>
  <si>
    <t>4.44961438131297</t>
  </si>
  <si>
    <t>1.92849709725957e-08</t>
  </si>
  <si>
    <t>3.28159156060521e-06</t>
  </si>
  <si>
    <t>5.17796222958988</t>
  </si>
  <si>
    <t>5.86667991887214</t>
  </si>
  <si>
    <t>1.99526041799303e-08</t>
  </si>
  <si>
    <t>3.3476981320803e-06</t>
  </si>
  <si>
    <t>GG23911|c17_g1</t>
  </si>
  <si>
    <t>2.68889062061037</t>
  </si>
  <si>
    <t>1.4861449998993</t>
  </si>
  <si>
    <t>2.0086923221993e-08</t>
  </si>
  <si>
    <t>2.073</t>
  </si>
  <si>
    <t>5.166</t>
  </si>
  <si>
    <t>8.667</t>
  </si>
  <si>
    <t>8.943</t>
  </si>
  <si>
    <t>15.216</t>
  </si>
  <si>
    <t>9.557</t>
  </si>
  <si>
    <t>19.864</t>
  </si>
  <si>
    <t>22.098</t>
  </si>
  <si>
    <t>2.248</t>
  </si>
  <si>
    <t>4.02622010294826</t>
  </si>
  <si>
    <t>5.95214197083121</t>
  </si>
  <si>
    <t>2.00876384158727e-08</t>
  </si>
  <si>
    <t>2.75405495716758</t>
  </si>
  <si>
    <t>9.31923931724763</t>
  </si>
  <si>
    <t>2.12006067343121e-08</t>
  </si>
  <si>
    <t>3.49712661391349e-06</t>
  </si>
  <si>
    <t>2.42004818876312</t>
  </si>
  <si>
    <t>3.72160333236541</t>
  </si>
  <si>
    <t>2.13451202640263e-08</t>
  </si>
  <si>
    <t>3.50309179317885e-06</t>
  </si>
  <si>
    <t>2.5017926481556</t>
  </si>
  <si>
    <t>6.64566482487576</t>
  </si>
  <si>
    <t>2.20965240808168e-08</t>
  </si>
  <si>
    <t>3.5899634173713e-06</t>
  </si>
  <si>
    <t>2.89905949814683</t>
  </si>
  <si>
    <t>3.15758507087189</t>
  </si>
  <si>
    <t>2.26387741786784e-08</t>
  </si>
  <si>
    <t>3.65967103985426e-06</t>
  </si>
  <si>
    <t>GG26715|c1_g1</t>
  </si>
  <si>
    <t>2.58689799649318</t>
  </si>
  <si>
    <t>1.84931845461919</t>
  </si>
  <si>
    <t>2.30534222268589e-08</t>
  </si>
  <si>
    <t>3.7081601692367e-06</t>
  </si>
  <si>
    <t>18.252</t>
  </si>
  <si>
    <t>26.486</t>
  </si>
  <si>
    <t>12.028</t>
  </si>
  <si>
    <t>116.021</t>
  </si>
  <si>
    <t>81.057</t>
  </si>
  <si>
    <t>79.795</t>
  </si>
  <si>
    <t>104.649</t>
  </si>
  <si>
    <t>69.290</t>
  </si>
  <si>
    <t>60.741</t>
  </si>
  <si>
    <t>12.930</t>
  </si>
  <si>
    <t>2.44415973680123</t>
  </si>
  <si>
    <t>3.37287861809562</t>
  </si>
  <si>
    <t>2.7492434972872e-08</t>
  </si>
  <si>
    <t>4.3571466426859e-06</t>
  </si>
  <si>
    <t>2.66056967498324</t>
  </si>
  <si>
    <t>3.47841125712019</t>
  </si>
  <si>
    <t>3.00700874734565e-08</t>
  </si>
  <si>
    <t>4.74241950294791e-06</t>
  </si>
  <si>
    <t>3.88778923793959</t>
  </si>
  <si>
    <t>2.98723908041862</t>
  </si>
  <si>
    <t>3.15453529263011e-08</t>
  </si>
  <si>
    <t>4.9270183838659e-06</t>
  </si>
  <si>
    <t>GG22380|c12_g3</t>
  </si>
  <si>
    <t>2.57136006062496</t>
  </si>
  <si>
    <t>7.79139312352804</t>
  </si>
  <si>
    <t>3.18238266508758e-08</t>
  </si>
  <si>
    <t>4.94661605504551e-06</t>
  </si>
  <si>
    <t>17.300</t>
  </si>
  <si>
    <t>18.237</t>
  </si>
  <si>
    <t>21.218</t>
  </si>
  <si>
    <t>12.413</t>
  </si>
  <si>
    <t>13.717</t>
  </si>
  <si>
    <t>41.196</t>
  </si>
  <si>
    <t>132.267</t>
  </si>
  <si>
    <t>85.919</t>
  </si>
  <si>
    <t>128.426</t>
  </si>
  <si>
    <t>181.130</t>
  </si>
  <si>
    <t>93.354</t>
  </si>
  <si>
    <t>142.124</t>
  </si>
  <si>
    <t>20.632</t>
  </si>
  <si>
    <t>2.35166453140489</t>
  </si>
  <si>
    <t>10.1699658108134</t>
  </si>
  <si>
    <t>3.54357412003891e-08</t>
  </si>
  <si>
    <t>5.45558547023705e-06</t>
  </si>
  <si>
    <t>2.22091585450551</t>
  </si>
  <si>
    <t>2.81178293656989</t>
  </si>
  <si>
    <t>3.96056842842535e-08</t>
  </si>
  <si>
    <t>5.928200826825e-06</t>
  </si>
  <si>
    <t>3.53223722772185</t>
  </si>
  <si>
    <t>4.24496504609199</t>
  </si>
  <si>
    <t>4.08387339525099e-08</t>
  </si>
  <si>
    <t>6.08459496506266e-06</t>
  </si>
  <si>
    <t>GG5153|c0_g1</t>
  </si>
  <si>
    <t>3.88422975699021</t>
  </si>
  <si>
    <t>2.48295342899154</t>
  </si>
  <si>
    <t>4.3381796883271e-08</t>
  </si>
  <si>
    <t>6.4121485260918e-06</t>
  </si>
  <si>
    <t>11.818</t>
  </si>
  <si>
    <t>23.819</t>
  </si>
  <si>
    <t>14.253</t>
  </si>
  <si>
    <t>18.876</t>
  </si>
  <si>
    <t>15.218</t>
  </si>
  <si>
    <t>5.149</t>
  </si>
  <si>
    <t>2.138</t>
  </si>
  <si>
    <t>4.33204193610084</t>
  </si>
  <si>
    <t>0.950636948027148</t>
  </si>
  <si>
    <t>4.63717396442599e-08</t>
  </si>
  <si>
    <t>6.78391273501615e-06</t>
  </si>
  <si>
    <t>2.6544289665115</t>
  </si>
  <si>
    <t>6.77400730903973</t>
  </si>
  <si>
    <t>4.65931900546163e-08</t>
  </si>
  <si>
    <t>6.78560552998108e-06</t>
  </si>
  <si>
    <t>3.99230187805031</t>
  </si>
  <si>
    <t>1.68236332050244</t>
  </si>
  <si>
    <t>4.70888950868744e-08</t>
  </si>
  <si>
    <t>6.82704514373873e-06</t>
  </si>
  <si>
    <t>2.668550940701</t>
  </si>
  <si>
    <t>2.04098029018349</t>
  </si>
  <si>
    <t>4.73563754200347e-08</t>
  </si>
  <si>
    <t>6.8351739897551e-06</t>
  </si>
  <si>
    <t>3.29845296880629</t>
  </si>
  <si>
    <t>4.44182776609202</t>
  </si>
  <si>
    <t>5.27132474164346e-08</t>
  </si>
  <si>
    <t>7.54102655849888e-06</t>
  </si>
  <si>
    <t>5.89318204840442</t>
  </si>
  <si>
    <t>1.85584445135605</t>
  </si>
  <si>
    <t>5.54009226516625e-08</t>
  </si>
  <si>
    <t>7.89060453855023e-06</t>
  </si>
  <si>
    <t>GG32808|c11_g1</t>
  </si>
  <si>
    <t>2.54843992236115</t>
  </si>
  <si>
    <t>2.85283594685475</t>
  </si>
  <si>
    <t>5.71302949520099e-08</t>
  </si>
  <si>
    <t>8.087372554495e-06</t>
  </si>
  <si>
    <t>3.252</t>
  </si>
  <si>
    <t>2.615</t>
  </si>
  <si>
    <t>4.409</t>
  </si>
  <si>
    <t>24.045</t>
  </si>
  <si>
    <t>6.647</t>
  </si>
  <si>
    <t>7.162</t>
  </si>
  <si>
    <t>18.803</t>
  </si>
  <si>
    <t>27.951</t>
  </si>
  <si>
    <t>5.174</t>
  </si>
  <si>
    <t>3.00241957979888</t>
  </si>
  <si>
    <t>2.64629447209829</t>
  </si>
  <si>
    <t>5.72827414858605e-08</t>
  </si>
  <si>
    <t>3.25660607185775</t>
  </si>
  <si>
    <t>1.36434113350675</t>
  </si>
  <si>
    <t>6.00303779725226e-08</t>
  </si>
  <si>
    <t>8.43844413143316e-06</t>
  </si>
  <si>
    <t>2.97213467171067</t>
  </si>
  <si>
    <t>3.26093856932489</t>
  </si>
  <si>
    <t>6.49421657803951e-08</t>
  </si>
  <si>
    <t>9.08937299500413e-06</t>
  </si>
  <si>
    <t>2.87019239823905</t>
  </si>
  <si>
    <t>2.2287199812023</t>
  </si>
  <si>
    <t>6.54006111562669e-08</t>
  </si>
  <si>
    <t>9.11408258316062e-06</t>
  </si>
  <si>
    <t>2.55270996518918</t>
  </si>
  <si>
    <t>3.2369851271254</t>
  </si>
  <si>
    <t>7.21320817679436e-08</t>
  </si>
  <si>
    <t>9.92383972612504e-06</t>
  </si>
  <si>
    <t>2.47186563687833</t>
  </si>
  <si>
    <t>6.33775721038056</t>
  </si>
  <si>
    <t>7.40469808865115e-08</t>
  </si>
  <si>
    <t>1.01441226230585e-05</t>
  </si>
  <si>
    <t>2.97625831309479</t>
  </si>
  <si>
    <t>6.17123717724849</t>
  </si>
  <si>
    <t>7.53067896402872e-08</t>
  </si>
  <si>
    <t>1.02731806576377e-05</t>
  </si>
  <si>
    <t>3.41876488168732</t>
  </si>
  <si>
    <t>1.92114873726497</t>
  </si>
  <si>
    <t>8.87604060781598e-08</t>
  </si>
  <si>
    <t>1.19571362038041e-05</t>
  </si>
  <si>
    <t>2.78701371205002</t>
  </si>
  <si>
    <t>1.35998262927392</t>
  </si>
  <si>
    <t>9.2254411739038e-08</t>
  </si>
  <si>
    <t>1.232511316502e-05</t>
  </si>
  <si>
    <t>GG20251|c3_g1</t>
  </si>
  <si>
    <t>3.96433827414097</t>
  </si>
  <si>
    <t>1.08408728351295</t>
  </si>
  <si>
    <t>9.73880287894756e-08</t>
  </si>
  <si>
    <t>1.29574171143726e-05</t>
  </si>
  <si>
    <t>0.787</t>
  </si>
  <si>
    <t>0.835</t>
  </si>
  <si>
    <t>18.553</t>
  </si>
  <si>
    <t>5.251</t>
  </si>
  <si>
    <t>9.206</t>
  </si>
  <si>
    <t>22.042</t>
  </si>
  <si>
    <t>GG30775|c5_g1</t>
  </si>
  <si>
    <t>2.6106092048532</t>
  </si>
  <si>
    <t>3.98828588999327</t>
  </si>
  <si>
    <t>1.08439678185653e-07</t>
  </si>
  <si>
    <t>1.43100540221239e-05</t>
  </si>
  <si>
    <t>1.235</t>
  </si>
  <si>
    <t>5.830</t>
  </si>
  <si>
    <t>21.156</t>
  </si>
  <si>
    <t>12.408</t>
  </si>
  <si>
    <t>32.104</t>
  </si>
  <si>
    <t>4.928</t>
  </si>
  <si>
    <t>GG8591|c10_g1</t>
  </si>
  <si>
    <t>6.17451890797608</t>
  </si>
  <si>
    <t>2.12419418954941</t>
  </si>
  <si>
    <t>1.09976899923522e-07</t>
  </si>
  <si>
    <t>1.44539152497049e-05</t>
  </si>
  <si>
    <t>2.153</t>
  </si>
  <si>
    <t>2.283</t>
  </si>
  <si>
    <t>19.219</t>
  </si>
  <si>
    <t>36.379</t>
  </si>
  <si>
    <t>36.929</t>
  </si>
  <si>
    <t>64.377</t>
  </si>
  <si>
    <t>GG20462|c4_g1</t>
  </si>
  <si>
    <t>2.10383550061603</t>
  </si>
  <si>
    <t>3.8045500286612</t>
  </si>
  <si>
    <t>1.11721244436763e-07</t>
  </si>
  <si>
    <t>1.46237228902226e-05</t>
  </si>
  <si>
    <t>1.371</t>
  </si>
  <si>
    <t>6.194</t>
  </si>
  <si>
    <t>8.359</t>
  </si>
  <si>
    <t>6.521</t>
  </si>
  <si>
    <t>6.842</t>
  </si>
  <si>
    <t>1.599</t>
  </si>
  <si>
    <t>GG45377|c1_g1</t>
  </si>
  <si>
    <t>3.552034242809</t>
  </si>
  <si>
    <t>0.170048142274746</t>
  </si>
  <si>
    <t>1.23540485400322e-07</t>
  </si>
  <si>
    <t>1.60409133874611e-05</t>
  </si>
  <si>
    <t>0.093</t>
  </si>
  <si>
    <t>0.709</t>
  </si>
  <si>
    <t>2.888</t>
  </si>
  <si>
    <t>4.0348083345384</t>
  </si>
  <si>
    <t>-0.0943924916336545</t>
  </si>
  <si>
    <t>1.25016308182513e-07</t>
  </si>
  <si>
    <t>1.61676090393953e-05</t>
  </si>
  <si>
    <t>2.49445222073091</t>
  </si>
  <si>
    <t>6.2844201029972</t>
  </si>
  <si>
    <t>1.27601436626664e-07</t>
  </si>
  <si>
    <t>1.64361834564808e-05</t>
  </si>
  <si>
    <t>GG25218|c6_g1</t>
  </si>
  <si>
    <t>2.28534489929752</t>
  </si>
  <si>
    <t>5.52937521014222</t>
  </si>
  <si>
    <t>1.28729677408585e-07</t>
  </si>
  <si>
    <t>1.64591961313841e-05</t>
  </si>
  <si>
    <t>3.183</t>
  </si>
  <si>
    <t>7.593</t>
  </si>
  <si>
    <t>8.021</t>
  </si>
  <si>
    <t>6.297</t>
  </si>
  <si>
    <t>75.072</t>
  </si>
  <si>
    <t>16.668</t>
  </si>
  <si>
    <t>26.148</t>
  </si>
  <si>
    <t>38.815</t>
  </si>
  <si>
    <t>37.516</t>
  </si>
  <si>
    <t>2.835</t>
  </si>
  <si>
    <t>5.237</t>
  </si>
  <si>
    <t>15.915</t>
  </si>
  <si>
    <t>22.322</t>
  </si>
  <si>
    <t>18.394</t>
  </si>
  <si>
    <t>11.905</t>
  </si>
  <si>
    <t>16.229</t>
  </si>
  <si>
    <t>11.373</t>
  </si>
  <si>
    <t>4.34647736299047</t>
  </si>
  <si>
    <t>0.526716791713791</t>
  </si>
  <si>
    <t>1.38419698497346e-07</t>
  </si>
  <si>
    <t>1.76190837484949e-05</t>
  </si>
  <si>
    <t>GG44250|c0_g1</t>
  </si>
  <si>
    <t>4.60501341157067</t>
  </si>
  <si>
    <t>0.968867033927946</t>
  </si>
  <si>
    <t>1.53409591142995e-07</t>
  </si>
  <si>
    <t>1.93745527001725e-05</t>
  </si>
  <si>
    <t>3.658</t>
  </si>
  <si>
    <t>4.937</t>
  </si>
  <si>
    <t>19.730</t>
  </si>
  <si>
    <t>2.27678959115542</t>
  </si>
  <si>
    <t>3.90977428838568</t>
  </si>
  <si>
    <t>1.63710940720543e-07</t>
  </si>
  <si>
    <t>2.05170222372812e-05</t>
  </si>
  <si>
    <t>3.12700899321327</t>
  </si>
  <si>
    <t>7.54734589040423</t>
  </si>
  <si>
    <t>1.63724961715337e-07</t>
  </si>
  <si>
    <t>GG13869|c5_g1</t>
  </si>
  <si>
    <t>2.02678328835167</t>
  </si>
  <si>
    <t>5.98880647320064</t>
  </si>
  <si>
    <t>1.77040188940812e-07</t>
  </si>
  <si>
    <t>2.20999472920671e-05</t>
  </si>
  <si>
    <t>15.789</t>
  </si>
  <si>
    <t>13.432</t>
  </si>
  <si>
    <t>12.006</t>
  </si>
  <si>
    <t>10.026</t>
  </si>
  <si>
    <t>49.547</t>
  </si>
  <si>
    <t>66.839</t>
  </si>
  <si>
    <t>41.001</t>
  </si>
  <si>
    <t>41.414</t>
  </si>
  <si>
    <t>59.475</t>
  </si>
  <si>
    <t>13.125</t>
  </si>
  <si>
    <t>GG45209|c121_g1</t>
  </si>
  <si>
    <t>2.26403410847102</t>
  </si>
  <si>
    <t>3.24230670080168</t>
  </si>
  <si>
    <t>1.86748452852506e-07</t>
  </si>
  <si>
    <t>2.32221701122091e-05</t>
  </si>
  <si>
    <t>1.246</t>
  </si>
  <si>
    <t>1.554</t>
  </si>
  <si>
    <t>7.265</t>
  </si>
  <si>
    <t>9.196</t>
  </si>
  <si>
    <t>7.562</t>
  </si>
  <si>
    <t>7.944</t>
  </si>
  <si>
    <t>1.819</t>
  </si>
  <si>
    <t>7.569</t>
  </si>
  <si>
    <t>3.137</t>
  </si>
  <si>
    <t>2.77778626133086</t>
  </si>
  <si>
    <t>2.85883446151388</t>
  </si>
  <si>
    <t>1.89012035896137e-07</t>
  </si>
  <si>
    <t>2.34135943776169e-05</t>
  </si>
  <si>
    <t>2.20770835153406</t>
  </si>
  <si>
    <t>3.60958487080114</t>
  </si>
  <si>
    <t>1.92543502404796e-07</t>
  </si>
  <si>
    <t>2.37600151765246e-05</t>
  </si>
  <si>
    <t>GG25698|c1_g1</t>
  </si>
  <si>
    <t>4.38353989611515</t>
  </si>
  <si>
    <t>-0.383629001639368</t>
  </si>
  <si>
    <t>1.93467364267819e-07</t>
  </si>
  <si>
    <t>2.37832446925584e-05</t>
  </si>
  <si>
    <t>6.419</t>
  </si>
  <si>
    <t>3.775</t>
  </si>
  <si>
    <t>38.019</t>
  </si>
  <si>
    <t>1.533</t>
  </si>
  <si>
    <t>3.2195859421946</t>
  </si>
  <si>
    <t>12.0086367109301</t>
  </si>
  <si>
    <t>2.01793670951474e-07</t>
  </si>
  <si>
    <t>2.4712845361864e-05</t>
  </si>
  <si>
    <t>GG23911|c31_g1</t>
  </si>
  <si>
    <t>2.89529244929792</t>
  </si>
  <si>
    <t>2.10926594450739</t>
  </si>
  <si>
    <t>2.16844290656869e-07</t>
  </si>
  <si>
    <t>2.64558217404802e-05</t>
  </si>
  <si>
    <t>2.360</t>
  </si>
  <si>
    <t>8.417</t>
  </si>
  <si>
    <t>3.263</t>
  </si>
  <si>
    <t>4.234</t>
  </si>
  <si>
    <t>6.184</t>
  </si>
  <si>
    <t>GG37011|c2_g1</t>
  </si>
  <si>
    <t>2.75393515869885</t>
  </si>
  <si>
    <t>4.43689770906133</t>
  </si>
  <si>
    <t>2.258171595165e-07</t>
  </si>
  <si>
    <t>2.73441744731385e-05</t>
  </si>
  <si>
    <t>4.021</t>
  </si>
  <si>
    <t>6.489</t>
  </si>
  <si>
    <t>6.447</t>
  </si>
  <si>
    <t>17.869</t>
  </si>
  <si>
    <t>3.877</t>
  </si>
  <si>
    <t>6.166</t>
  </si>
  <si>
    <t>126.958</t>
  </si>
  <si>
    <t>13.042</t>
  </si>
  <si>
    <t>49.582</t>
  </si>
  <si>
    <t>58.591</t>
  </si>
  <si>
    <t>35.853</t>
  </si>
  <si>
    <t>6.059</t>
  </si>
  <si>
    <t>9.369</t>
  </si>
  <si>
    <t>GG44978|c0_g1</t>
  </si>
  <si>
    <t>2.59325500260697</t>
  </si>
  <si>
    <t>3.27180383630542</t>
  </si>
  <si>
    <t>2.36293436812157e-07</t>
  </si>
  <si>
    <t>2.84000115448841e-05</t>
  </si>
  <si>
    <t>2.509</t>
  </si>
  <si>
    <t>4.927</t>
  </si>
  <si>
    <t>21.752</t>
  </si>
  <si>
    <t>8.065</t>
  </si>
  <si>
    <t>7.074</t>
  </si>
  <si>
    <t>32.142</t>
  </si>
  <si>
    <t>7.633</t>
  </si>
  <si>
    <t>GG18337|c0_g1</t>
  </si>
  <si>
    <t>2.20233082119039</t>
  </si>
  <si>
    <t>8.15215041078447</t>
  </si>
  <si>
    <t>2.55688092712257e-07</t>
  </si>
  <si>
    <t>3.05042499095202e-05</t>
  </si>
  <si>
    <t>52.332</t>
  </si>
  <si>
    <t>16.466</t>
  </si>
  <si>
    <t>41.250</t>
  </si>
  <si>
    <t>48.252</t>
  </si>
  <si>
    <t>96.508</t>
  </si>
  <si>
    <t>78.366</t>
  </si>
  <si>
    <t>37.168</t>
  </si>
  <si>
    <t>63.606</t>
  </si>
  <si>
    <t>297.695</t>
  </si>
  <si>
    <t>286.023</t>
  </si>
  <si>
    <t>192.834</t>
  </si>
  <si>
    <t>148.579</t>
  </si>
  <si>
    <t>106.955</t>
  </si>
  <si>
    <t>288.993</t>
  </si>
  <si>
    <t>GG42120|c3_g1</t>
  </si>
  <si>
    <t>2.6947210673735</t>
  </si>
  <si>
    <t>2.11912629381149</t>
  </si>
  <si>
    <t>2.63177815271186e-07</t>
  </si>
  <si>
    <t>3.12823600938702e-05</t>
  </si>
  <si>
    <t>3.288</t>
  </si>
  <si>
    <t>3.677</t>
  </si>
  <si>
    <t>4.449</t>
  </si>
  <si>
    <t>5.621</t>
  </si>
  <si>
    <t>9.416</t>
  </si>
  <si>
    <t>14.863</t>
  </si>
  <si>
    <t>1.192</t>
  </si>
  <si>
    <t>3.03992429231608</t>
  </si>
  <si>
    <t>2.8983677077959</t>
  </si>
  <si>
    <t>2.68231120030324e-07</t>
  </si>
  <si>
    <t>3.17662283578769e-05</t>
  </si>
  <si>
    <t>GG23084|c151_g2</t>
  </si>
  <si>
    <t>5.91841383663146</t>
  </si>
  <si>
    <t>-1.41352178653311</t>
  </si>
  <si>
    <t>2.75778421166222e-07</t>
  </si>
  <si>
    <t>3.25408472070259e-05</t>
  </si>
  <si>
    <t>1.110</t>
  </si>
  <si>
    <t>8.894</t>
  </si>
  <si>
    <t>9.724</t>
  </si>
  <si>
    <t>GG10033|c1_g1</t>
  </si>
  <si>
    <t>3.01364928260879</t>
  </si>
  <si>
    <t>1.7493058873841</t>
  </si>
  <si>
    <t>2.78392630262113e-07</t>
  </si>
  <si>
    <t>3.27298622872886e-05</t>
  </si>
  <si>
    <t>4.733</t>
  </si>
  <si>
    <t>4.335</t>
  </si>
  <si>
    <t>8.459</t>
  </si>
  <si>
    <t>12.599</t>
  </si>
  <si>
    <t>GG22769|c26_g1</t>
  </si>
  <si>
    <t>2.385703094475</t>
  </si>
  <si>
    <t>2.58311237595836</t>
  </si>
  <si>
    <t>2.79736595630415e-07</t>
  </si>
  <si>
    <t>3.27687096859672e-05</t>
  </si>
  <si>
    <t>2.201</t>
  </si>
  <si>
    <t>6.522</t>
  </si>
  <si>
    <t>8.820</t>
  </si>
  <si>
    <t>4.170</t>
  </si>
  <si>
    <t>7.939</t>
  </si>
  <si>
    <t>3.12419176179741</t>
  </si>
  <si>
    <t>3.69770348875393</t>
  </si>
  <si>
    <t>2.82479183095181e-07</t>
  </si>
  <si>
    <t>3.2970521547474e-05</t>
  </si>
  <si>
    <t>3.50522123920651</t>
  </si>
  <si>
    <t>0.80710088606858</t>
  </si>
  <si>
    <t>2.97273148272438e-07</t>
  </si>
  <si>
    <t>3.44485238594846e-05</t>
  </si>
  <si>
    <t>GG17107|c16_g1</t>
  </si>
  <si>
    <t>2.11502016064195</t>
  </si>
  <si>
    <t>4.21138081184567</t>
  </si>
  <si>
    <t>3.00285775082098e-07</t>
  </si>
  <si>
    <t>3.4556857264261e-05</t>
  </si>
  <si>
    <t>5.968</t>
  </si>
  <si>
    <t>4.655</t>
  </si>
  <si>
    <t>4.042</t>
  </si>
  <si>
    <t>3.257</t>
  </si>
  <si>
    <t>2.307</t>
  </si>
  <si>
    <t>7.829</t>
  </si>
  <si>
    <t>26.660</t>
  </si>
  <si>
    <t>7.093</t>
  </si>
  <si>
    <t>20.734</t>
  </si>
  <si>
    <t>25.471</t>
  </si>
  <si>
    <t>3.20077964097777</t>
  </si>
  <si>
    <t>1.81637820757015</t>
  </si>
  <si>
    <t>3.03180752454012e-07</t>
  </si>
  <si>
    <t>3.47593507361371e-05</t>
  </si>
  <si>
    <t>GG27602|c123_g3</t>
  </si>
  <si>
    <t>2.01009881791842</t>
  </si>
  <si>
    <t>5.41136582158502</t>
  </si>
  <si>
    <t>3.11054495819113e-07</t>
  </si>
  <si>
    <t>3.5536052665469e-05</t>
  </si>
  <si>
    <t>56.297</t>
  </si>
  <si>
    <t>36.281</t>
  </si>
  <si>
    <t>37.385</t>
  </si>
  <si>
    <t>24.315</t>
  </si>
  <si>
    <t>32.831</t>
  </si>
  <si>
    <t>41.139</t>
  </si>
  <si>
    <t>24.874</t>
  </si>
  <si>
    <t>89.549</t>
  </si>
  <si>
    <t>151.967</t>
  </si>
  <si>
    <t>84.496</t>
  </si>
  <si>
    <t>93.024</t>
  </si>
  <si>
    <t>173.224</t>
  </si>
  <si>
    <t>223.112</t>
  </si>
  <si>
    <t>23.619</t>
  </si>
  <si>
    <t>2.36540802876741</t>
  </si>
  <si>
    <t>8.73039954492004</t>
  </si>
  <si>
    <t>3.126474402501e-07</t>
  </si>
  <si>
    <t>3.55922689814295e-05</t>
  </si>
  <si>
    <t>GG21483|c56_g2</t>
  </si>
  <si>
    <t>5.02589248941906</t>
  </si>
  <si>
    <t>0.0110645711802014</t>
  </si>
  <si>
    <t>3.15505988974747e-07</t>
  </si>
  <si>
    <t>3.57916636124299e-05</t>
  </si>
  <si>
    <t>38.170</t>
  </si>
  <si>
    <t>38.172</t>
  </si>
  <si>
    <t>58.987</t>
  </si>
  <si>
    <t>15.484</t>
  </si>
  <si>
    <t>10.6499050597172</t>
  </si>
  <si>
    <t>5.32032588695205</t>
  </si>
  <si>
    <t>3.37346280879818e-07</t>
  </si>
  <si>
    <t>3.81354636612776e-05</t>
  </si>
  <si>
    <t>GG20251|c6_g1</t>
  </si>
  <si>
    <t>3.04630807775751</t>
  </si>
  <si>
    <t>2.46625999775552</t>
  </si>
  <si>
    <t>3.50970270456743e-07</t>
  </si>
  <si>
    <t>3.95373512687699e-05</t>
  </si>
  <si>
    <t>4.155</t>
  </si>
  <si>
    <t>9.038</t>
  </si>
  <si>
    <t>12.567</t>
  </si>
  <si>
    <t>GG11234|c314_g1</t>
  </si>
  <si>
    <t>5.63476061757602</t>
  </si>
  <si>
    <t>-0.750460154546121</t>
  </si>
  <si>
    <t>3.66042065202768e-07</t>
  </si>
  <si>
    <t>4.09498477857117e-05</t>
  </si>
  <si>
    <t>10.949</t>
  </si>
  <si>
    <t>52.701</t>
  </si>
  <si>
    <t>7.585</t>
  </si>
  <si>
    <t>6.435</t>
  </si>
  <si>
    <t>56.705</t>
  </si>
  <si>
    <t>7.948</t>
  </si>
  <si>
    <t>GG45286|c13_g1</t>
  </si>
  <si>
    <t>2.50941617465929</t>
  </si>
  <si>
    <t>3.84566770857766</t>
  </si>
  <si>
    <t>3.96369619868256e-07</t>
  </si>
  <si>
    <t>4.418974544814e-05</t>
  </si>
  <si>
    <t>5.733</t>
  </si>
  <si>
    <t>3.834</t>
  </si>
  <si>
    <t>11.911</t>
  </si>
  <si>
    <t>2.190</t>
  </si>
  <si>
    <t>15.094</t>
  </si>
  <si>
    <t>11.833</t>
  </si>
  <si>
    <t>54.745</t>
  </si>
  <si>
    <t>46.103</t>
  </si>
  <si>
    <t>3.313</t>
  </si>
  <si>
    <t>2.635</t>
  </si>
  <si>
    <t>3.13099453152441</t>
  </si>
  <si>
    <t>1.96546802117802</t>
  </si>
  <si>
    <t>4.00550684116213e-07</t>
  </si>
  <si>
    <t>4.44593772924661e-05</t>
  </si>
  <si>
    <t>GG43382|c10_g1</t>
  </si>
  <si>
    <t>2.04078184159775</t>
  </si>
  <si>
    <t>2.48975011406557</t>
  </si>
  <si>
    <t>4.11631922303193e-07</t>
  </si>
  <si>
    <t>4.52669104761378e-05</t>
  </si>
  <si>
    <t>1.540</t>
  </si>
  <si>
    <t>4.518</t>
  </si>
  <si>
    <t>4.671</t>
  </si>
  <si>
    <t>5.327</t>
  </si>
  <si>
    <t>2.04416116156055</t>
  </si>
  <si>
    <t>5.57901745942405</t>
  </si>
  <si>
    <t>4.42492140656569e-07</t>
  </si>
  <si>
    <t>4.8331802025566e-05</t>
  </si>
  <si>
    <t>3.46691248202489</t>
  </si>
  <si>
    <t>0.0285059019012021</t>
  </si>
  <si>
    <t>4.49211944587408e-07</t>
  </si>
  <si>
    <t>4.87364811424681e-05</t>
  </si>
  <si>
    <t>2.11937280512498</t>
  </si>
  <si>
    <t>3.56872054246388</t>
  </si>
  <si>
    <t>4.52859015485609e-07</t>
  </si>
  <si>
    <t>4.8967842239683e-05</t>
  </si>
  <si>
    <t>2.51633195168869</t>
  </si>
  <si>
    <t>4.10517709961302</t>
  </si>
  <si>
    <t>4.65228084510475e-07</t>
  </si>
  <si>
    <t>4.99710604661401e-05</t>
  </si>
  <si>
    <t>GG43472|c4_g1</t>
  </si>
  <si>
    <t>2.74797519174268</t>
  </si>
  <si>
    <t>3.69678434587712</t>
  </si>
  <si>
    <t>4.72108192007285e-07</t>
  </si>
  <si>
    <t>5.05421521714819e-05</t>
  </si>
  <si>
    <t>4.126</t>
  </si>
  <si>
    <t>11.821</t>
  </si>
  <si>
    <t>6.383</t>
  </si>
  <si>
    <t>4.102</t>
  </si>
  <si>
    <t>4.208</t>
  </si>
  <si>
    <t>11.712</t>
  </si>
  <si>
    <t>28.932</t>
  </si>
  <si>
    <t>94.760</t>
  </si>
  <si>
    <t>22.285</t>
  </si>
  <si>
    <t>11.865</t>
  </si>
  <si>
    <t>160.006</t>
  </si>
  <si>
    <t>53.159</t>
  </si>
  <si>
    <t>10.471</t>
  </si>
  <si>
    <t>2.565</t>
  </si>
  <si>
    <t>2.29200640168177</t>
  </si>
  <si>
    <t>2.94338639269463</t>
  </si>
  <si>
    <t>4.79965863626901e-07</t>
  </si>
  <si>
    <t>5.12137832901694e-05</t>
  </si>
  <si>
    <t>2.72855390930164</t>
  </si>
  <si>
    <t>3.70126824290236</t>
  </si>
  <si>
    <t>4.88612794728526e-07</t>
  </si>
  <si>
    <t>5.19649350867367e-05</t>
  </si>
  <si>
    <t>2.66484144636798</t>
  </si>
  <si>
    <t>2.47637482736252</t>
  </si>
  <si>
    <t>4.92162685126971e-07</t>
  </si>
  <si>
    <t>5.21708582716068e-05</t>
  </si>
  <si>
    <t>GG26715|c3_g1</t>
  </si>
  <si>
    <t>2.31808223882193</t>
  </si>
  <si>
    <t>2.27522048431468</t>
  </si>
  <si>
    <t>5.60952441331987e-07</t>
  </si>
  <si>
    <t>5.85037205829176e-05</t>
  </si>
  <si>
    <t>7.402</t>
  </si>
  <si>
    <t>13.860</t>
  </si>
  <si>
    <t>14.988</t>
  </si>
  <si>
    <t>16.227</t>
  </si>
  <si>
    <t>5.084</t>
  </si>
  <si>
    <t>50.406</t>
  </si>
  <si>
    <t>61.369</t>
  </si>
  <si>
    <t>49.719</t>
  </si>
  <si>
    <t>17.422</t>
  </si>
  <si>
    <t>115.532</t>
  </si>
  <si>
    <t>43.698</t>
  </si>
  <si>
    <t>GG25766|c14_g1</t>
  </si>
  <si>
    <t>2.53958001856025</t>
  </si>
  <si>
    <t>4.65192086629515</t>
  </si>
  <si>
    <t>5.74996003568775e-07</t>
  </si>
  <si>
    <t>5.95839608698144e-05</t>
  </si>
  <si>
    <t>10.441</t>
  </si>
  <si>
    <t>4.727</t>
  </si>
  <si>
    <t>19.796</t>
  </si>
  <si>
    <t>32.485</t>
  </si>
  <si>
    <t>49.143</t>
  </si>
  <si>
    <t>9.092</t>
  </si>
  <si>
    <t>2.45600578087904</t>
  </si>
  <si>
    <t>1.50564199040748</t>
  </si>
  <si>
    <t>5.99925793479867e-07</t>
  </si>
  <si>
    <t>6.18206804187111e-05</t>
  </si>
  <si>
    <t>2.32449108402151</t>
  </si>
  <si>
    <t>5.97354293644681</t>
  </si>
  <si>
    <t>6.79217592943691e-07</t>
  </si>
  <si>
    <t>6.86243249920703e-05</t>
  </si>
  <si>
    <t>2.7748296614014</t>
  </si>
  <si>
    <t>3.14711973175786</t>
  </si>
  <si>
    <t>7.18070048044306e-07</t>
  </si>
  <si>
    <t>7.22622961912723e-05</t>
  </si>
  <si>
    <t>3.56963081402762</t>
  </si>
  <si>
    <t>1.82990503613045</t>
  </si>
  <si>
    <t>7.19695010163301e-07</t>
  </si>
  <si>
    <t>2.31245372804732</t>
  </si>
  <si>
    <t>5.93752738879802</t>
  </si>
  <si>
    <t>7.40354545756027e-07</t>
  </si>
  <si>
    <t>7.36504702118096e-05</t>
  </si>
  <si>
    <t>2.77823865947496</t>
  </si>
  <si>
    <t>4.13697779808166</t>
  </si>
  <si>
    <t>7.43416248876463e-07</t>
  </si>
  <si>
    <t>7.37281924614262e-05</t>
  </si>
  <si>
    <t>GG23911|c34_g1</t>
  </si>
  <si>
    <t>3.39217048758112</t>
  </si>
  <si>
    <t>0.84166861337167</t>
  </si>
  <si>
    <t>8.01256458376065e-07</t>
  </si>
  <si>
    <t>7.8979946816331e-05</t>
  </si>
  <si>
    <t>3.738</t>
  </si>
  <si>
    <t>16.657</t>
  </si>
  <si>
    <t>16.542</t>
  </si>
  <si>
    <t>18.012</t>
  </si>
  <si>
    <t>5.585</t>
  </si>
  <si>
    <t>1.966</t>
  </si>
  <si>
    <t>3.7589373991014</t>
  </si>
  <si>
    <t>0.0611330365747946</t>
  </si>
  <si>
    <t>8.16322219841364e-07</t>
  </si>
  <si>
    <t>7.99773142111852e-05</t>
  </si>
  <si>
    <t>GG24138|c10_g2</t>
  </si>
  <si>
    <t>3.24727839752152</t>
  </si>
  <si>
    <t>0.871225563220846</t>
  </si>
  <si>
    <t>8.25754459696906e-07</t>
  </si>
  <si>
    <t>8.06570013186123e-05</t>
  </si>
  <si>
    <t>2.32266131574456</t>
  </si>
  <si>
    <t>2.74255480787325</t>
  </si>
  <si>
    <t>8.31361978504943e-07</t>
  </si>
  <si>
    <t>8.09601329127811e-05</t>
  </si>
  <si>
    <t>GG45644|c3_g1</t>
  </si>
  <si>
    <t>2.08915985658462</t>
  </si>
  <si>
    <t>6.6598733678609</t>
  </si>
  <si>
    <t>8.36224905905159e-07</t>
  </si>
  <si>
    <t>8.1189151449909e-05</t>
  </si>
  <si>
    <t>31.271</t>
  </si>
  <si>
    <t>45.866</t>
  </si>
  <si>
    <t>62.971</t>
  </si>
  <si>
    <t>125.415</t>
  </si>
  <si>
    <t>69.675</t>
  </si>
  <si>
    <t>34.247</t>
  </si>
  <si>
    <t>305.882</t>
  </si>
  <si>
    <t>282.148</t>
  </si>
  <si>
    <t>294.903</t>
  </si>
  <si>
    <t>236.429</t>
  </si>
  <si>
    <t>357.264</t>
  </si>
  <si>
    <t>115.582</t>
  </si>
  <si>
    <t>2.57650368332117</t>
  </si>
  <si>
    <t>5.83470245483595</t>
  </si>
  <si>
    <t>8.50523880420344e-07</t>
  </si>
  <si>
    <t>8.23302023289525e-05</t>
  </si>
  <si>
    <t>GG28690|c84_g1</t>
  </si>
  <si>
    <t>2.06165404393574</t>
  </si>
  <si>
    <t>2.80863578070839</t>
  </si>
  <si>
    <t>9.13475480485967e-07</t>
  </si>
  <si>
    <t>8.76367233222309e-05</t>
  </si>
  <si>
    <t>3.009</t>
  </si>
  <si>
    <t>3.884</t>
  </si>
  <si>
    <t>6.855</t>
  </si>
  <si>
    <t>7.282</t>
  </si>
  <si>
    <t>18.597</t>
  </si>
  <si>
    <t>13.003</t>
  </si>
  <si>
    <t>GG13121|c137_g2</t>
  </si>
  <si>
    <t>4.45997085816229</t>
  </si>
  <si>
    <t>2.28255879802975</t>
  </si>
  <si>
    <t>9.27120165906586e-07</t>
  </si>
  <si>
    <t>8.86826097157569e-05</t>
  </si>
  <si>
    <t>0.889</t>
  </si>
  <si>
    <t>32.330</t>
  </si>
  <si>
    <t>0.719</t>
  </si>
  <si>
    <t>7.383</t>
  </si>
  <si>
    <t>14.647</t>
  </si>
  <si>
    <t>12.714</t>
  </si>
  <si>
    <t>29.551</t>
  </si>
  <si>
    <t>13.826</t>
  </si>
  <si>
    <t>12.092</t>
  </si>
  <si>
    <t>GG1652|c0_g1</t>
  </si>
  <si>
    <t>5.61595032819197</t>
  </si>
  <si>
    <t>5.30746416325018</t>
  </si>
  <si>
    <t>9.98874986637724e-07</t>
  </si>
  <si>
    <t>9.52643869999535e-05</t>
  </si>
  <si>
    <t>8.738</t>
  </si>
  <si>
    <t>1.121</t>
  </si>
  <si>
    <t>9.346</t>
  </si>
  <si>
    <t>0.991</t>
  </si>
  <si>
    <t>74.379</t>
  </si>
  <si>
    <t>184.498</t>
  </si>
  <si>
    <t>186.737</t>
  </si>
  <si>
    <t>106.823</t>
  </si>
  <si>
    <t>78.996</t>
  </si>
  <si>
    <t>1.071</t>
  </si>
  <si>
    <t>GG29344|c0_g1</t>
  </si>
  <si>
    <t>2.47266679838468</t>
  </si>
  <si>
    <t>4.21835439583075</t>
  </si>
  <si>
    <t>1.08914257452694e-06</t>
  </si>
  <si>
    <t>0.000102662007513208</t>
  </si>
  <si>
    <t>3.095</t>
  </si>
  <si>
    <t>4.595</t>
  </si>
  <si>
    <t>19.481</t>
  </si>
  <si>
    <t>4.436</t>
  </si>
  <si>
    <t>4.356</t>
  </si>
  <si>
    <t>5.267</t>
  </si>
  <si>
    <t>15.773</t>
  </si>
  <si>
    <t>31.912</t>
  </si>
  <si>
    <t>15.521</t>
  </si>
  <si>
    <t>22.812</t>
  </si>
  <si>
    <t>85.949</t>
  </si>
  <si>
    <t>3.037</t>
  </si>
  <si>
    <t>GG45850|c18_g3</t>
  </si>
  <si>
    <t>2.45502388738152</t>
  </si>
  <si>
    <t>2.87903919582368</t>
  </si>
  <si>
    <t>1.1858978311471e-06</t>
  </si>
  <si>
    <t>0.000110493552676705</t>
  </si>
  <si>
    <t>8.806</t>
  </si>
  <si>
    <t>19.540</t>
  </si>
  <si>
    <t>8.991</t>
  </si>
  <si>
    <t>GG31979|c2_g1</t>
  </si>
  <si>
    <t>2.23124741474373</t>
  </si>
  <si>
    <t>6.24088423395734</t>
  </si>
  <si>
    <t>1.2325016892405e-06</t>
  </si>
  <si>
    <t>0.000113527100042264</t>
  </si>
  <si>
    <t>23.601</t>
  </si>
  <si>
    <t>15.240</t>
  </si>
  <si>
    <t>23.830</t>
  </si>
  <si>
    <t>17.581</t>
  </si>
  <si>
    <t>15.018</t>
  </si>
  <si>
    <t>53.148</t>
  </si>
  <si>
    <t>93.384</t>
  </si>
  <si>
    <t>40.075</t>
  </si>
  <si>
    <t>51.706</t>
  </si>
  <si>
    <t>72.266</t>
  </si>
  <si>
    <t>217.851</t>
  </si>
  <si>
    <t>2.28493701152536</t>
  </si>
  <si>
    <t>8.73639114025691</t>
  </si>
  <si>
    <t>1.2537774861075e-06</t>
  </si>
  <si>
    <t>0.000114832520972639</t>
  </si>
  <si>
    <t>2.68928748428687</t>
  </si>
  <si>
    <t>3.1651044080516</t>
  </si>
  <si>
    <t>1.32362519633528e-06</t>
  </si>
  <si>
    <t>0.000120546834430186</t>
  </si>
  <si>
    <t>2.14495083436239</t>
  </si>
  <si>
    <t>2.48168628757163</t>
  </si>
  <si>
    <t>1.3601820591063e-06</t>
  </si>
  <si>
    <t>0.000123182202109148</t>
  </si>
  <si>
    <t>GG8035|c0_g1</t>
  </si>
  <si>
    <t>3.67831243362345</t>
  </si>
  <si>
    <t>1.02458037310883</t>
  </si>
  <si>
    <t>1.37249309172671e-06</t>
  </si>
  <si>
    <t>0.000123949927789431</t>
  </si>
  <si>
    <t>3.749</t>
  </si>
  <si>
    <t>22.499</t>
  </si>
  <si>
    <t>13.060</t>
  </si>
  <si>
    <t>27.834</t>
  </si>
  <si>
    <t>20.871</t>
  </si>
  <si>
    <t>9.254</t>
  </si>
  <si>
    <t>2.931</t>
  </si>
  <si>
    <t>2.32700755320489</t>
  </si>
  <si>
    <t>3.4429208406705</t>
  </si>
  <si>
    <t>1.38334179891572e-06</t>
  </si>
  <si>
    <t>0.000124581681617671</t>
  </si>
  <si>
    <t>GG10647|c236_g2</t>
  </si>
  <si>
    <t>2.53815980226911</t>
  </si>
  <si>
    <t>3.88506121762909</t>
  </si>
  <si>
    <t>1.47308984638373e-06</t>
  </si>
  <si>
    <t>0.000131564828241526</t>
  </si>
  <si>
    <t>2.785</t>
  </si>
  <si>
    <t>2.145</t>
  </si>
  <si>
    <t>10.468</t>
  </si>
  <si>
    <t>15.537</t>
  </si>
  <si>
    <t>19.082</t>
  </si>
  <si>
    <t>3.782</t>
  </si>
  <si>
    <t>GG15905|c1_g1</t>
  </si>
  <si>
    <t>3.65470115408638</t>
  </si>
  <si>
    <t>1.6892792589468</t>
  </si>
  <si>
    <t>1.53618976791645e-06</t>
  </si>
  <si>
    <t>0.000136446569743151</t>
  </si>
  <si>
    <t>0.312</t>
  </si>
  <si>
    <t>1.209</t>
  </si>
  <si>
    <t>23.473</t>
  </si>
  <si>
    <t>68.834</t>
  </si>
  <si>
    <t>16.320</t>
  </si>
  <si>
    <t>16.534</t>
  </si>
  <si>
    <t>2.906</t>
  </si>
  <si>
    <t>12.921</t>
  </si>
  <si>
    <t>2.464</t>
  </si>
  <si>
    <t>18.739</t>
  </si>
  <si>
    <t>9.765</t>
  </si>
  <si>
    <t>GG6539|c2_g2</t>
  </si>
  <si>
    <t>4.03925850571451</t>
  </si>
  <si>
    <t>2.67064695469944</t>
  </si>
  <si>
    <t>1.60797201196944e-06</t>
  </si>
  <si>
    <t>0.000142431077038312</t>
  </si>
  <si>
    <t>5.676</t>
  </si>
  <si>
    <t>3.238</t>
  </si>
  <si>
    <t>3.936</t>
  </si>
  <si>
    <t>6.930</t>
  </si>
  <si>
    <t>4.422</t>
  </si>
  <si>
    <t>1.786</t>
  </si>
  <si>
    <t>11.954</t>
  </si>
  <si>
    <t>147.461</t>
  </si>
  <si>
    <t>34.778</t>
  </si>
  <si>
    <t>218.473</t>
  </si>
  <si>
    <t>10.448</t>
  </si>
  <si>
    <t>11.011</t>
  </si>
  <si>
    <t>3.1809453775136</t>
  </si>
  <si>
    <t>3.57314095733187</t>
  </si>
  <si>
    <t>1.75945904401369e-06</t>
  </si>
  <si>
    <t>0.000153329030598401</t>
  </si>
  <si>
    <t>GG21981|c0_g1</t>
  </si>
  <si>
    <t>2.58560878863628</t>
  </si>
  <si>
    <t>2.72788418176485</t>
  </si>
  <si>
    <t>1.87539444741469e-06</t>
  </si>
  <si>
    <t>0.000161737287450878</t>
  </si>
  <si>
    <t>4.008</t>
  </si>
  <si>
    <t>21.454</t>
  </si>
  <si>
    <t>8.312</t>
  </si>
  <si>
    <t>8.400</t>
  </si>
  <si>
    <t>2.048</t>
  </si>
  <si>
    <t>2.01836270005533</t>
  </si>
  <si>
    <t>6.49251286480227</t>
  </si>
  <si>
    <t>1.87594698189733e-06</t>
  </si>
  <si>
    <t>GG30898|c40_g1</t>
  </si>
  <si>
    <t>2.28604963603609</t>
  </si>
  <si>
    <t>1.48154637281261</t>
  </si>
  <si>
    <t>1.87595443364199e-06</t>
  </si>
  <si>
    <t>2.724</t>
  </si>
  <si>
    <t>4.097</t>
  </si>
  <si>
    <t>2.35157984704796</t>
  </si>
  <si>
    <t>8.27932811531204</t>
  </si>
  <si>
    <t>2.03449560583416e-06</t>
  </si>
  <si>
    <t>0.00017401396146091</t>
  </si>
  <si>
    <t>GG35063|c86_g2</t>
  </si>
  <si>
    <t>2.19098263025967</t>
  </si>
  <si>
    <t>3.10737419418726</t>
  </si>
  <si>
    <t>2.04834969587509e-06</t>
  </si>
  <si>
    <t>0.000174736659676353</t>
  </si>
  <si>
    <t>1.686</t>
  </si>
  <si>
    <t>0.899</t>
  </si>
  <si>
    <t>8.861</t>
  </si>
  <si>
    <t>4.638</t>
  </si>
  <si>
    <t>3.39541877873731</t>
  </si>
  <si>
    <t>5.99936671565909</t>
  </si>
  <si>
    <t>2.11583450501751e-06</t>
  </si>
  <si>
    <t>0.000180018540478213</t>
  </si>
  <si>
    <t>2.73235193732577</t>
  </si>
  <si>
    <t>3.00890676175176</t>
  </si>
  <si>
    <t>2.27765478588991e-06</t>
  </si>
  <si>
    <t>0.000192771876656039</t>
  </si>
  <si>
    <t>GG41602|c98_g7</t>
  </si>
  <si>
    <t>2.20115519381214</t>
  </si>
  <si>
    <t>4.70089974944788</t>
  </si>
  <si>
    <t>2.36578771408878e-06</t>
  </si>
  <si>
    <t>0.000198670863855076</t>
  </si>
  <si>
    <t>4.851</t>
  </si>
  <si>
    <t>5.188</t>
  </si>
  <si>
    <t>5.179</t>
  </si>
  <si>
    <t>2.125</t>
  </si>
  <si>
    <t>9.494</t>
  </si>
  <si>
    <t>10.102</t>
  </si>
  <si>
    <t>16.902</t>
  </si>
  <si>
    <t>43.491</t>
  </si>
  <si>
    <t>2.96376615984711</t>
  </si>
  <si>
    <t>4.28553615036226</t>
  </si>
  <si>
    <t>2.46479386969307e-06</t>
  </si>
  <si>
    <t>0.000205384666497543</t>
  </si>
  <si>
    <t>GG46395|c4_g1</t>
  </si>
  <si>
    <t>3.3378951889219</t>
  </si>
  <si>
    <t>0.282462389903262</t>
  </si>
  <si>
    <t>2.47657670896035e-06</t>
  </si>
  <si>
    <t>0.000205835993772229</t>
  </si>
  <si>
    <t>0.577</t>
  </si>
  <si>
    <t>10.583</t>
  </si>
  <si>
    <t>1.858</t>
  </si>
  <si>
    <t>12.719</t>
  </si>
  <si>
    <t>1.025</t>
  </si>
  <si>
    <t>2.3485985337488</t>
  </si>
  <si>
    <t>2.88362136850737</t>
  </si>
  <si>
    <t>2.67403074405455e-06</t>
  </si>
  <si>
    <t>0.000221677148682123</t>
  </si>
  <si>
    <t>GG8673|c2_g2</t>
  </si>
  <si>
    <t>3.12255079811423</t>
  </si>
  <si>
    <t>7.00975000996975</t>
  </si>
  <si>
    <t>2.68417919923832e-06</t>
  </si>
  <si>
    <t>0.00022194935470735</t>
  </si>
  <si>
    <t>7.213</t>
  </si>
  <si>
    <t>19.130</t>
  </si>
  <si>
    <t>92.886</t>
  </si>
  <si>
    <t>56.089</t>
  </si>
  <si>
    <t>16.191</t>
  </si>
  <si>
    <t>276.336</t>
  </si>
  <si>
    <t>211.903</t>
  </si>
  <si>
    <t>429.804</t>
  </si>
  <si>
    <t>230.577</t>
  </si>
  <si>
    <t>258.001</t>
  </si>
  <si>
    <t>96.942</t>
  </si>
  <si>
    <t>3.2144401030851</t>
  </si>
  <si>
    <t>1.43518372146953</t>
  </si>
  <si>
    <t>2.81982619334828e-06</t>
  </si>
  <si>
    <t>0.000231979136532171</t>
  </si>
  <si>
    <t>2.08344267552873</t>
  </si>
  <si>
    <t>7.0785573833627</t>
  </si>
  <si>
    <t>2.97411048902187e-06</t>
  </si>
  <si>
    <t>0.000242206464031653</t>
  </si>
  <si>
    <t>2.40542017340476</t>
  </si>
  <si>
    <t>3.31234796635004</t>
  </si>
  <si>
    <t>3.24090548144793e-06</t>
  </si>
  <si>
    <t>0.00026261081483883</t>
  </si>
  <si>
    <t>2.41081447132739</t>
  </si>
  <si>
    <t>6.01443574800857</t>
  </si>
  <si>
    <t>3.2702411150413e-06</t>
  </si>
  <si>
    <t>0.000263666248105736</t>
  </si>
  <si>
    <t>GG32997|c7_g1</t>
  </si>
  <si>
    <t>3.73673241237535</t>
  </si>
  <si>
    <t>0.588247198075166</t>
  </si>
  <si>
    <t>3.61267478325336e-06</t>
  </si>
  <si>
    <t>0.000288398489919418</t>
  </si>
  <si>
    <t>4.754</t>
  </si>
  <si>
    <t>13.416</t>
  </si>
  <si>
    <t>6.440</t>
  </si>
  <si>
    <t>2.55308434931446</t>
  </si>
  <si>
    <t>2.72518975592285</t>
  </si>
  <si>
    <t>3.66652186805428e-06</t>
  </si>
  <si>
    <t>0.000291976153980451</t>
  </si>
  <si>
    <t>GG31258|c1_g1</t>
  </si>
  <si>
    <t>2.22626362045674</t>
  </si>
  <si>
    <t>2.26830626008916</t>
  </si>
  <si>
    <t>3.83895572802964e-06</t>
  </si>
  <si>
    <t>0.000304042263138662</t>
  </si>
  <si>
    <t>5.123</t>
  </si>
  <si>
    <t>13.838</t>
  </si>
  <si>
    <t>46.165</t>
  </si>
  <si>
    <t>15.559</t>
  </si>
  <si>
    <t>23.434</t>
  </si>
  <si>
    <t>29.929</t>
  </si>
  <si>
    <t>57.735</t>
  </si>
  <si>
    <t>3.785</t>
  </si>
  <si>
    <t>20.428</t>
  </si>
  <si>
    <t>GG45286|c18_g3</t>
  </si>
  <si>
    <t>2.16389068605447</t>
  </si>
  <si>
    <t>3.67660643890892</t>
  </si>
  <si>
    <t>3.84625547071581e-06</t>
  </si>
  <si>
    <t>2.843</t>
  </si>
  <si>
    <t>5.486</t>
  </si>
  <si>
    <t>5.524</t>
  </si>
  <si>
    <t>22.551</t>
  </si>
  <si>
    <t>24.310</t>
  </si>
  <si>
    <t>25.007</t>
  </si>
  <si>
    <t>15.974</t>
  </si>
  <si>
    <t>2.452</t>
  </si>
  <si>
    <t>5.401</t>
  </si>
  <si>
    <t>GG43038|c11_g1</t>
  </si>
  <si>
    <t>2.18425555676316</t>
  </si>
  <si>
    <t>2.23459050816323</t>
  </si>
  <si>
    <t>4.06663908563775e-06</t>
  </si>
  <si>
    <t>0.000319899046904511</t>
  </si>
  <si>
    <t>13.161</t>
  </si>
  <si>
    <t>3.146</t>
  </si>
  <si>
    <t>12.639</t>
  </si>
  <si>
    <t>25.405</t>
  </si>
  <si>
    <t>3.847</t>
  </si>
  <si>
    <t>GG43038|c14_g2</t>
  </si>
  <si>
    <t>2.53910425878207</t>
  </si>
  <si>
    <t>2.28622576022076</t>
  </si>
  <si>
    <t>4.33275758881163e-06</t>
  </si>
  <si>
    <t>0.000337547917117756</t>
  </si>
  <si>
    <t>2.286</t>
  </si>
  <si>
    <t>6.410</t>
  </si>
  <si>
    <t>9.366</t>
  </si>
  <si>
    <t>GG2838|c0_g1</t>
  </si>
  <si>
    <t>4.12690241395128</t>
  </si>
  <si>
    <t>0.944938208807835</t>
  </si>
  <si>
    <t>4.48568587115498e-06</t>
  </si>
  <si>
    <t>0.0003477858750607</t>
  </si>
  <si>
    <t>9.666</t>
  </si>
  <si>
    <t>9.773</t>
  </si>
  <si>
    <t>54.169</t>
  </si>
  <si>
    <t>40.049</t>
  </si>
  <si>
    <t>115.355</t>
  </si>
  <si>
    <t>105.689</t>
  </si>
  <si>
    <t>GG44558|c72_g1</t>
  </si>
  <si>
    <t>2.71545019429774</t>
  </si>
  <si>
    <t>0.843722346240775</t>
  </si>
  <si>
    <t>4.58736677805885e-06</t>
  </si>
  <si>
    <t>0.000354818553352681</t>
  </si>
  <si>
    <t>4.613</t>
  </si>
  <si>
    <t>2.826</t>
  </si>
  <si>
    <t>0.276</t>
  </si>
  <si>
    <t>5.691</t>
  </si>
  <si>
    <t>GG36035|c1_g1</t>
  </si>
  <si>
    <t>2.14910165121427</t>
  </si>
  <si>
    <t>2.28856913611085</t>
  </si>
  <si>
    <t>5.14972603191739e-06</t>
  </si>
  <si>
    <t>0.00039360707408492</t>
  </si>
  <si>
    <t>2.672</t>
  </si>
  <si>
    <t>5.496</t>
  </si>
  <si>
    <t>7.528</t>
  </si>
  <si>
    <t>4.942</t>
  </si>
  <si>
    <t>16.470</t>
  </si>
  <si>
    <t>9.386</t>
  </si>
  <si>
    <t>GG6280|c0_g1</t>
  </si>
  <si>
    <t>3.46188083240315</t>
  </si>
  <si>
    <t>-0.142033196911363</t>
  </si>
  <si>
    <t>5.23180978568128e-06</t>
  </si>
  <si>
    <t>0.000397194527611062</t>
  </si>
  <si>
    <t>8.383</t>
  </si>
  <si>
    <t>6.727</t>
  </si>
  <si>
    <t>10.659</t>
  </si>
  <si>
    <t>2.19565250188898</t>
  </si>
  <si>
    <t>5.00708778249073</t>
  </si>
  <si>
    <t>5.24732344040108e-06</t>
  </si>
  <si>
    <t>0.000397309635015474</t>
  </si>
  <si>
    <t>GG33268|c9_g1</t>
  </si>
  <si>
    <t>2.06884414190605</t>
  </si>
  <si>
    <t>3.76099558416129</t>
  </si>
  <si>
    <t>5.37120546964085e-06</t>
  </si>
  <si>
    <t>0.000404793575848388</t>
  </si>
  <si>
    <t>4.151</t>
  </si>
  <si>
    <t>2.179</t>
  </si>
  <si>
    <t>10.728</t>
  </si>
  <si>
    <t>2.86286842714375</t>
  </si>
  <si>
    <t>3.09160200181467</t>
  </si>
  <si>
    <t>5.42506607824484e-06</t>
  </si>
  <si>
    <t>0.000407681452743993</t>
  </si>
  <si>
    <t>GG11006|c41_g1</t>
  </si>
  <si>
    <t>2.98549653795969</t>
  </si>
  <si>
    <t>3.35807166373054</t>
  </si>
  <si>
    <t>5.43474393407754e-06</t>
  </si>
  <si>
    <t>4.130</t>
  </si>
  <si>
    <t>11.421</t>
  </si>
  <si>
    <t>60.591</t>
  </si>
  <si>
    <t>GG21153|c3_g1</t>
  </si>
  <si>
    <t>2.6913385268089</t>
  </si>
  <si>
    <t>0.590123689827401</t>
  </si>
  <si>
    <t>6.02773109698401e-06</t>
  </si>
  <si>
    <t>0.000445955547131785</t>
  </si>
  <si>
    <t>3.526</t>
  </si>
  <si>
    <t>8.199</t>
  </si>
  <si>
    <t>13.182</t>
  </si>
  <si>
    <t>4.793</t>
  </si>
  <si>
    <t>2.32424300038428</t>
  </si>
  <si>
    <t>3.80716471707308</t>
  </si>
  <si>
    <t>6.57308842606581e-06</t>
  </si>
  <si>
    <t>0.000479716753731679</t>
  </si>
  <si>
    <t>4.78473868837107</t>
  </si>
  <si>
    <t>5.16222284354649</t>
  </si>
  <si>
    <t>6.95365348932355e-06</t>
  </si>
  <si>
    <t>0.000501827167328838</t>
  </si>
  <si>
    <t>GG28242|c7_g1</t>
  </si>
  <si>
    <t>3.27423680926854</t>
  </si>
  <si>
    <t>0.164645331644089</t>
  </si>
  <si>
    <t>7.12857413243516e-06</t>
  </si>
  <si>
    <t>0.000513304967206595</t>
  </si>
  <si>
    <t>13.129</t>
  </si>
  <si>
    <t>42.057</t>
  </si>
  <si>
    <t>14.084</t>
  </si>
  <si>
    <t>0.621</t>
  </si>
  <si>
    <t>GG33701|c2_g1</t>
  </si>
  <si>
    <t>2.36653544004263</t>
  </si>
  <si>
    <t>1.78275573108019</t>
  </si>
  <si>
    <t>7.34107078702441e-06</t>
  </si>
  <si>
    <t>0.000525097698263908</t>
  </si>
  <si>
    <t>1.594</t>
  </si>
  <si>
    <t>3.117</t>
  </si>
  <si>
    <t>8.897</t>
  </si>
  <si>
    <t>4.694</t>
  </si>
  <si>
    <t>2.780</t>
  </si>
  <si>
    <t>2.913</t>
  </si>
  <si>
    <t>3.369</t>
  </si>
  <si>
    <t>2.58198444571794</t>
  </si>
  <si>
    <t>6.05871125048388</t>
  </si>
  <si>
    <t>7.36642445394166e-06</t>
  </si>
  <si>
    <t>0.000525748055232644</t>
  </si>
  <si>
    <t>GG44778|c14_g1</t>
  </si>
  <si>
    <t>3.21893756968542</t>
  </si>
  <si>
    <t>1.78869063366044</t>
  </si>
  <si>
    <t>7.48661099807994e-06</t>
  </si>
  <si>
    <t>0.000531977187206424</t>
  </si>
  <si>
    <t>49.972</t>
  </si>
  <si>
    <t>8.437</t>
  </si>
  <si>
    <t>GG28436|c2_g2</t>
  </si>
  <si>
    <t>3.1148205130451</t>
  </si>
  <si>
    <t>1.94091956750262</t>
  </si>
  <si>
    <t>7.7945280913898e-06</t>
  </si>
  <si>
    <t>0.000551433014710555</t>
  </si>
  <si>
    <t>3.48853677091771</t>
  </si>
  <si>
    <t>5.18107326579966</t>
  </si>
  <si>
    <t>8.25331186291125e-06</t>
  </si>
  <si>
    <t>0.000581346025794735</t>
  </si>
  <si>
    <t>GG46083|c1_g1</t>
  </si>
  <si>
    <t>7.66767095049622</t>
  </si>
  <si>
    <t>-0.0479897676273727</t>
  </si>
  <si>
    <t>8.35214963633816e-06</t>
  </si>
  <si>
    <t>0.000587017610423541</t>
  </si>
  <si>
    <t>40.718</t>
  </si>
  <si>
    <t>75.656</t>
  </si>
  <si>
    <t>23.950</t>
  </si>
  <si>
    <t>GG24167|c4_g2</t>
  </si>
  <si>
    <t>2.1871612224779</t>
  </si>
  <si>
    <t>1.81290391935028</t>
  </si>
  <si>
    <t>8.95624840701485e-06</t>
  </si>
  <si>
    <t>0.000621382976925316</t>
  </si>
  <si>
    <t>7.637</t>
  </si>
  <si>
    <t>5.451</t>
  </si>
  <si>
    <t>3.419</t>
  </si>
  <si>
    <t>3.11748865265765</t>
  </si>
  <si>
    <t>1.00098334109384</t>
  </si>
  <si>
    <t>9.13095252765474e-06</t>
  </si>
  <si>
    <t>0.000630796637118815</t>
  </si>
  <si>
    <t>GG45331|c137_g6</t>
  </si>
  <si>
    <t>2.38769892282162</t>
  </si>
  <si>
    <t>1.14346695207346</t>
  </si>
  <si>
    <t>9.3317105175958e-06</t>
  </si>
  <si>
    <t>0.000643291114593582</t>
  </si>
  <si>
    <t>2.675</t>
  </si>
  <si>
    <t>4.256</t>
  </si>
  <si>
    <t>14.279</t>
  </si>
  <si>
    <t>17.504</t>
  </si>
  <si>
    <t>1.790</t>
  </si>
  <si>
    <t>21.490</t>
  </si>
  <si>
    <t>7.498</t>
  </si>
  <si>
    <t>5.980</t>
  </si>
  <si>
    <t>7.924</t>
  </si>
  <si>
    <t>GG41888|c18_g1</t>
  </si>
  <si>
    <t>2.32452491606686</t>
  </si>
  <si>
    <t>2.02983842682284</t>
  </si>
  <si>
    <t>9.45961499493675e-06</t>
  </si>
  <si>
    <t>0.000649339304461359</t>
  </si>
  <si>
    <t>9.725</t>
  </si>
  <si>
    <t>4.524</t>
  </si>
  <si>
    <t>5.468</t>
  </si>
  <si>
    <t>9.645</t>
  </si>
  <si>
    <t>7.325</t>
  </si>
  <si>
    <t>10.059</t>
  </si>
  <si>
    <t>6.088</t>
  </si>
  <si>
    <t>7.085</t>
  </si>
  <si>
    <t>GG34207|c26_g2</t>
  </si>
  <si>
    <t>2.12146033750913</t>
  </si>
  <si>
    <t>2.82200394358398</t>
  </si>
  <si>
    <t>1.00805178873025e-05</t>
  </si>
  <si>
    <t>0.000687580640958604</t>
  </si>
  <si>
    <t>3.878</t>
  </si>
  <si>
    <t>1.732</t>
  </si>
  <si>
    <t>0.751</t>
  </si>
  <si>
    <t>3.821</t>
  </si>
  <si>
    <t>3.250</t>
  </si>
  <si>
    <t>2.844</t>
  </si>
  <si>
    <t>5.6427252309996</t>
  </si>
  <si>
    <t>-0.701618790862732</t>
  </si>
  <si>
    <t>1.02770369844585e-05</t>
  </si>
  <si>
    <t>0.000699509226830586</t>
  </si>
  <si>
    <t>GG43892|c36_g1</t>
  </si>
  <si>
    <t>3.28597944348757</t>
  </si>
  <si>
    <t>-1.22884574580967</t>
  </si>
  <si>
    <t>1.05255659506175e-05</t>
  </si>
  <si>
    <t>0.000714920320902132</t>
  </si>
  <si>
    <t>GG25302|c0_g1</t>
  </si>
  <si>
    <t>2.4386860479032</t>
  </si>
  <si>
    <t>4.54111753617581</t>
  </si>
  <si>
    <t>1.0790509747581e-05</t>
  </si>
  <si>
    <t>0.000729849310981258</t>
  </si>
  <si>
    <t>6.398</t>
  </si>
  <si>
    <t>4.913</t>
  </si>
  <si>
    <t>20.362</t>
  </si>
  <si>
    <t>9.423</t>
  </si>
  <si>
    <t>7.063</t>
  </si>
  <si>
    <t>19.414</t>
  </si>
  <si>
    <t>8.396</t>
  </si>
  <si>
    <t>180.806</t>
  </si>
  <si>
    <t>23.122</t>
  </si>
  <si>
    <t>106.322</t>
  </si>
  <si>
    <t>117.066</t>
  </si>
  <si>
    <t>17.000</t>
  </si>
  <si>
    <t>GG41896|c16_g1</t>
  </si>
  <si>
    <t>3.58665126174102</t>
  </si>
  <si>
    <t>2.58827340350082</t>
  </si>
  <si>
    <t>1.11316825122781e-05</t>
  </si>
  <si>
    <t>0.000748229578595559</t>
  </si>
  <si>
    <t>1.395</t>
  </si>
  <si>
    <t>4.347</t>
  </si>
  <si>
    <t>4.961</t>
  </si>
  <si>
    <t>2.055</t>
  </si>
  <si>
    <t>12.736</t>
  </si>
  <si>
    <t>46.279</t>
  </si>
  <si>
    <t>86.851</t>
  </si>
  <si>
    <t>5.324</t>
  </si>
  <si>
    <t>2.53865670593859</t>
  </si>
  <si>
    <t>1.95078659168334</t>
  </si>
  <si>
    <t>1.12183855801911e-05</t>
  </si>
  <si>
    <t>0.000752492996251367</t>
  </si>
  <si>
    <t>GG35063|c68_g1</t>
  </si>
  <si>
    <t>2.18235682835468</t>
  </si>
  <si>
    <t>4.76841063607262</t>
  </si>
  <si>
    <t>1.13418182205419e-05</t>
  </si>
  <si>
    <t>0.000756763742321481</t>
  </si>
  <si>
    <t>14.735</t>
  </si>
  <si>
    <t>16.003</t>
  </si>
  <si>
    <t>23.557</t>
  </si>
  <si>
    <t>12.867</t>
  </si>
  <si>
    <t>40.707</t>
  </si>
  <si>
    <t>51.221</t>
  </si>
  <si>
    <t>49.478</t>
  </si>
  <si>
    <t>34.747</t>
  </si>
  <si>
    <t>55.983</t>
  </si>
  <si>
    <t>233.635</t>
  </si>
  <si>
    <t>19.173</t>
  </si>
  <si>
    <t>10.447</t>
  </si>
  <si>
    <t>34.516</t>
  </si>
  <si>
    <t>13.462</t>
  </si>
  <si>
    <t>9.012</t>
  </si>
  <si>
    <t>60.060</t>
  </si>
  <si>
    <t>84.205</t>
  </si>
  <si>
    <t>87.565</t>
  </si>
  <si>
    <t>43.305</t>
  </si>
  <si>
    <t>88.011</t>
  </si>
  <si>
    <t>33.798</t>
  </si>
  <si>
    <t>GG33815|c6_g1</t>
  </si>
  <si>
    <t>2.67012308358252</t>
  </si>
  <si>
    <t>0.753206224748541</t>
  </si>
  <si>
    <t>1.15480051319034e-05</t>
  </si>
  <si>
    <t>0.000766866104385696</t>
  </si>
  <si>
    <t>GG45508|c15_g2</t>
  </si>
  <si>
    <t>2.70664240057263</t>
  </si>
  <si>
    <t>5.32329068774501</t>
  </si>
  <si>
    <t>1.17222487828004e-05</t>
  </si>
  <si>
    <t>0.000775034816762208</t>
  </si>
  <si>
    <t>8.551</t>
  </si>
  <si>
    <t>7.279</t>
  </si>
  <si>
    <t>8.526</t>
  </si>
  <si>
    <t>6.702</t>
  </si>
  <si>
    <t>6.001</t>
  </si>
  <si>
    <t>21.679</t>
  </si>
  <si>
    <t>102.168</t>
  </si>
  <si>
    <t>15.616</t>
  </si>
  <si>
    <t>29.637</t>
  </si>
  <si>
    <t>3.905</t>
  </si>
  <si>
    <t>GG30850|c16_g3</t>
  </si>
  <si>
    <t>2.97027323503611</t>
  </si>
  <si>
    <t>-0.493996123284347</t>
  </si>
  <si>
    <t>1.21766699685489e-05</t>
  </si>
  <si>
    <t>0.000800170562506413</t>
  </si>
  <si>
    <t>0.089</t>
  </si>
  <si>
    <t>1.468</t>
  </si>
  <si>
    <t>0.242</t>
  </si>
  <si>
    <t>GG26566|c0_g1</t>
  </si>
  <si>
    <t>2.44530693498642</t>
  </si>
  <si>
    <t>1.03772900869375</t>
  </si>
  <si>
    <t>1.29796758151768e-05</t>
  </si>
  <si>
    <t>0.000844357945232358</t>
  </si>
  <si>
    <t>2.779</t>
  </si>
  <si>
    <t>6.069</t>
  </si>
  <si>
    <t>1.684</t>
  </si>
  <si>
    <t>GG43892|c17_g1</t>
  </si>
  <si>
    <t>2.35024701681418</t>
  </si>
  <si>
    <t>1.24790331930559</t>
  </si>
  <si>
    <t>1.41700287127725e-05</t>
  </si>
  <si>
    <t>0.000907335185632307</t>
  </si>
  <si>
    <t>2.940</t>
  </si>
  <si>
    <t>3.573</t>
  </si>
  <si>
    <t>2.18841556300086</t>
  </si>
  <si>
    <t>2.00903071591015</t>
  </si>
  <si>
    <t>1.46824057961059e-05</t>
  </si>
  <si>
    <t>0.000932606801166795</t>
  </si>
  <si>
    <t>GG13869|c3_g1</t>
  </si>
  <si>
    <t>2.3823072621232</t>
  </si>
  <si>
    <t>2.98388429237939</t>
  </si>
  <si>
    <t>1.5033177070008e-05</t>
  </si>
  <si>
    <t>0.000951149995793401</t>
  </si>
  <si>
    <t>2.511</t>
  </si>
  <si>
    <t>9.110</t>
  </si>
  <si>
    <t>27.153</t>
  </si>
  <si>
    <t>9.896</t>
  </si>
  <si>
    <t>8.998</t>
  </si>
  <si>
    <t>40.421</t>
  </si>
  <si>
    <t>3.194</t>
  </si>
  <si>
    <t>4.730</t>
  </si>
  <si>
    <t>2.28908850125034</t>
  </si>
  <si>
    <t>1.70086846161611</t>
  </si>
  <si>
    <t>1.52353008720827e-05</t>
  </si>
  <si>
    <t>0.000962055688467397</t>
  </si>
  <si>
    <t>GG14173|c168_g3</t>
  </si>
  <si>
    <t>-5.59088271754255</t>
  </si>
  <si>
    <t>4.16648509335786</t>
  </si>
  <si>
    <t>4.14694040440196e-33</t>
  </si>
  <si>
    <t>6.70373651073598e-29</t>
  </si>
  <si>
    <t>314.788</t>
  </si>
  <si>
    <t>400.268</t>
  </si>
  <si>
    <t>311.573</t>
  </si>
  <si>
    <t>272.203</t>
  </si>
  <si>
    <t>407.920</t>
  </si>
  <si>
    <t>221.231</t>
  </si>
  <si>
    <t>5.663</t>
  </si>
  <si>
    <t>8.786</t>
  </si>
  <si>
    <t>10.743</t>
  </si>
  <si>
    <t>2.142</t>
  </si>
  <si>
    <t>249.373</t>
  </si>
  <si>
    <t>519.962</t>
  </si>
  <si>
    <t>358.043</t>
  </si>
  <si>
    <t>104.715</t>
  </si>
  <si>
    <t>214.299</t>
  </si>
  <si>
    <t>360.341</t>
  </si>
  <si>
    <t>40.317</t>
  </si>
  <si>
    <t>16.961</t>
  </si>
  <si>
    <t>29.800</t>
  </si>
  <si>
    <t>-7.41741183078516</t>
  </si>
  <si>
    <t>6.8524042552778</t>
  </si>
  <si>
    <t>5.93702422842697e-29</t>
  </si>
  <si>
    <t>3.83899860658544e-25</t>
  </si>
  <si>
    <t>-5.37272883123738</t>
  </si>
  <si>
    <t>4.73172482511279</t>
  </si>
  <si>
    <t>2.9202815704095e-26</t>
  </si>
  <si>
    <t>-6.65208842350354</t>
  </si>
  <si>
    <t>2.81182324498624</t>
  </si>
  <si>
    <t>6.93436499274706e-26</t>
  </si>
  <si>
    <t>2.24194954580505e-22</t>
  </si>
  <si>
    <t>GG22824|c1_g1</t>
  </si>
  <si>
    <t>-5.09985929321434</t>
  </si>
  <si>
    <t>7.45706629545741</t>
  </si>
  <si>
    <t>1.39512937500254e-25</t>
  </si>
  <si>
    <t>4.10053889301883e-22</t>
  </si>
  <si>
    <t>161.394</t>
  </si>
  <si>
    <t>131.639</t>
  </si>
  <si>
    <t>322.403</t>
  </si>
  <si>
    <t>187.704</t>
  </si>
  <si>
    <t>227.338</t>
  </si>
  <si>
    <t>354.726</t>
  </si>
  <si>
    <t>10.652</t>
  </si>
  <si>
    <t>155.806</t>
  </si>
  <si>
    <t>146.979</t>
  </si>
  <si>
    <t>332.976</t>
  </si>
  <si>
    <t>191.308</t>
  </si>
  <si>
    <t>246.708</t>
  </si>
  <si>
    <t>142.661</t>
  </si>
  <si>
    <t>9.979</t>
  </si>
  <si>
    <t>38.276</t>
  </si>
  <si>
    <t>21.949</t>
  </si>
  <si>
    <t>GG38063|c3_g1</t>
  </si>
  <si>
    <t>-4.87609381492935</t>
  </si>
  <si>
    <t>5.55926236086367</t>
  </si>
  <si>
    <t>3.11765883967556e-25</t>
  </si>
  <si>
    <t>8.39975232879589e-22</t>
  </si>
  <si>
    <t>58.520</t>
  </si>
  <si>
    <t>108.129</t>
  </si>
  <si>
    <t>80.638</t>
  </si>
  <si>
    <t>122.733</t>
  </si>
  <si>
    <t>65.306</t>
  </si>
  <si>
    <t>113.992</t>
  </si>
  <si>
    <t>3.727</t>
  </si>
  <si>
    <t>89.216</t>
  </si>
  <si>
    <t>82.389</t>
  </si>
  <si>
    <t>164.554</t>
  </si>
  <si>
    <t>97.010</t>
  </si>
  <si>
    <t>265.570</t>
  </si>
  <si>
    <t>121.334</t>
  </si>
  <si>
    <t>46.785</t>
  </si>
  <si>
    <t>25.495</t>
  </si>
  <si>
    <t>18.216</t>
  </si>
  <si>
    <t>46.972</t>
  </si>
  <si>
    <t>37.196</t>
  </si>
  <si>
    <t>GG5569|c0_g1</t>
  </si>
  <si>
    <t>-6.57276881990522</t>
  </si>
  <si>
    <t>4.36760589147238</t>
  </si>
  <si>
    <t>2.02500140217189e-23</t>
  </si>
  <si>
    <t>4.67645145240137e-20</t>
  </si>
  <si>
    <t>529.124</t>
  </si>
  <si>
    <t>299.737</t>
  </si>
  <si>
    <t>225.761</t>
  </si>
  <si>
    <t>79.826</t>
  </si>
  <si>
    <t>323.531</t>
  </si>
  <si>
    <t>100.277</t>
  </si>
  <si>
    <t>1.883</t>
  </si>
  <si>
    <t>5.099</t>
  </si>
  <si>
    <t>118.505</t>
  </si>
  <si>
    <t>229.629</t>
  </si>
  <si>
    <t>203.044</t>
  </si>
  <si>
    <t>64.407</t>
  </si>
  <si>
    <t>79.249</t>
  </si>
  <si>
    <t>247.865</t>
  </si>
  <si>
    <t>18.627</t>
  </si>
  <si>
    <t>5.647</t>
  </si>
  <si>
    <t>9.795</t>
  </si>
  <si>
    <t>14.546</t>
  </si>
  <si>
    <t>23.896</t>
  </si>
  <si>
    <t>-6.58808567732572</t>
  </si>
  <si>
    <t>4.39294867077571</t>
  </si>
  <si>
    <t>1.9312022955275e-22</t>
  </si>
  <si>
    <t>3.46876118981664e-19</t>
  </si>
  <si>
    <t>-6.15219205239027</t>
  </si>
  <si>
    <t>4.88271407250918</t>
  </si>
  <si>
    <t>1.01723962471977e-21</t>
  </si>
  <si>
    <t>1.64441871534074e-18</t>
  </si>
  <si>
    <t>-5.49434269438485</t>
  </si>
  <si>
    <t>7.0225401321034</t>
  </si>
  <si>
    <t>6.67773043238324e-21</t>
  </si>
  <si>
    <t>1.02808429813992e-17</t>
  </si>
  <si>
    <t>-5.12460364461556</t>
  </si>
  <si>
    <t>6.22193326458354</t>
  </si>
  <si>
    <t>3.76543623397593e-20</t>
  </si>
  <si>
    <t>5.29305734263807e-17</t>
  </si>
  <si>
    <t>GG15521|c22_g1</t>
  </si>
  <si>
    <t>-6.64312917482347</t>
  </si>
  <si>
    <t>2.09738530450044</t>
  </si>
  <si>
    <t>2.64087473806966e-19</t>
  </si>
  <si>
    <t>3.41528484626121e-16</t>
  </si>
  <si>
    <t>9.266</t>
  </si>
  <si>
    <t>58.295</t>
  </si>
  <si>
    <t>25.744</t>
  </si>
  <si>
    <t>23.886</t>
  </si>
  <si>
    <t>21.546</t>
  </si>
  <si>
    <t>40.408</t>
  </si>
  <si>
    <t>19.346</t>
  </si>
  <si>
    <t>70.682</t>
  </si>
  <si>
    <t>14.050</t>
  </si>
  <si>
    <t>29.198</t>
  </si>
  <si>
    <t>32.149</t>
  </si>
  <si>
    <t>21.739</t>
  </si>
  <si>
    <t>12.418</t>
  </si>
  <si>
    <t>GG37603|c0_g1</t>
  </si>
  <si>
    <t>-4.03657504294697</t>
  </si>
  <si>
    <t>7.80077066391748</t>
  </si>
  <si>
    <t>3.12357154484107e-19</t>
  </si>
  <si>
    <t>3.88416121600987e-16</t>
  </si>
  <si>
    <t>189.515</t>
  </si>
  <si>
    <t>333.749</t>
  </si>
  <si>
    <t>565.522</t>
  </si>
  <si>
    <t>682.804</t>
  </si>
  <si>
    <t>558.544</t>
  </si>
  <si>
    <t>400.667</t>
  </si>
  <si>
    <t>33.083</t>
  </si>
  <si>
    <t>45.305</t>
  </si>
  <si>
    <t>27.891</t>
  </si>
  <si>
    <t>19.881</t>
  </si>
  <si>
    <t>29.178</t>
  </si>
  <si>
    <t>14.572</t>
  </si>
  <si>
    <t>395.372</t>
  </si>
  <si>
    <t>165.497</t>
  </si>
  <si>
    <t>401.946</t>
  </si>
  <si>
    <t>252.095</t>
  </si>
  <si>
    <t>412.743</t>
  </si>
  <si>
    <t>191.596</t>
  </si>
  <si>
    <t>47.237</t>
  </si>
  <si>
    <t>24.366</t>
  </si>
  <si>
    <t>30.137</t>
  </si>
  <si>
    <t>35.837</t>
  </si>
  <si>
    <t>42.298</t>
  </si>
  <si>
    <t>25.232</t>
  </si>
  <si>
    <t>-5.02875228356024</t>
  </si>
  <si>
    <t>4.04204208430492</t>
  </si>
  <si>
    <t>6.69602663569775e-19</t>
  </si>
  <si>
    <t>8.0181198947683e-16</t>
  </si>
  <si>
    <t>GG19324|c7_g2</t>
  </si>
  <si>
    <t>-3.38814334328204</t>
  </si>
  <si>
    <t>5.21912592001069</t>
  </si>
  <si>
    <t>1.49293981969916e-16</t>
  </si>
  <si>
    <t>1.41965403854981e-13</t>
  </si>
  <si>
    <t>47.884</t>
  </si>
  <si>
    <t>37.188</t>
  </si>
  <si>
    <t>51.591</t>
  </si>
  <si>
    <t>28.463</t>
  </si>
  <si>
    <t>44.658</t>
  </si>
  <si>
    <t>52.837</t>
  </si>
  <si>
    <t>6.364</t>
  </si>
  <si>
    <t>54.656</t>
  </si>
  <si>
    <t>27.795</t>
  </si>
  <si>
    <t>49.463</t>
  </si>
  <si>
    <t>26.206</t>
  </si>
  <si>
    <t>38.136</t>
  </si>
  <si>
    <t>35.351</t>
  </si>
  <si>
    <t>10.587</t>
  </si>
  <si>
    <t>4.827</t>
  </si>
  <si>
    <t>GG15767|c0_g1</t>
  </si>
  <si>
    <t>-4.24651266667661</t>
  </si>
  <si>
    <t>3.36517187931234</t>
  </si>
  <si>
    <t>3.02815244541399e-16</t>
  </si>
  <si>
    <t>2.71953324201888e-13</t>
  </si>
  <si>
    <t>9.101</t>
  </si>
  <si>
    <t>12.227</t>
  </si>
  <si>
    <t>12.241</t>
  </si>
  <si>
    <t>13.021</t>
  </si>
  <si>
    <t>GG15521|c16_g1</t>
  </si>
  <si>
    <t>-5.60783045280121</t>
  </si>
  <si>
    <t>1.89704198800888</t>
  </si>
  <si>
    <t>5.76339100690608e-16</t>
  </si>
  <si>
    <t>10.496</t>
  </si>
  <si>
    <t>0.898</t>
  </si>
  <si>
    <t>GG40372|c1_g1</t>
  </si>
  <si>
    <t>-5.1096781584614</t>
  </si>
  <si>
    <t>2.14256808482389</t>
  </si>
  <si>
    <t>9.04876918014738e-16</t>
  </si>
  <si>
    <t>6.96561324674631e-13</t>
  </si>
  <si>
    <t>16.997</t>
  </si>
  <si>
    <t>0.048</t>
  </si>
  <si>
    <t>4.882</t>
  </si>
  <si>
    <t>8.860</t>
  </si>
  <si>
    <t>4.441</t>
  </si>
  <si>
    <t>4.673</t>
  </si>
  <si>
    <t>1.994</t>
  </si>
  <si>
    <t>GG19324|c6_g1</t>
  </si>
  <si>
    <t>-4.05232234217542</t>
  </si>
  <si>
    <t>4.55474382344355</t>
  </si>
  <si>
    <t>1.18780051511412e-15</t>
  </si>
  <si>
    <t>8.5339507675899e-13</t>
  </si>
  <si>
    <t>65.118</t>
  </si>
  <si>
    <t>48.069</t>
  </si>
  <si>
    <t>109.536</t>
  </si>
  <si>
    <t>33.654</t>
  </si>
  <si>
    <t>56.383</t>
  </si>
  <si>
    <t>89.666</t>
  </si>
  <si>
    <t>36.503</t>
  </si>
  <si>
    <t>48.426</t>
  </si>
  <si>
    <t>101.953</t>
  </si>
  <si>
    <t>31.123</t>
  </si>
  <si>
    <t>54.704</t>
  </si>
  <si>
    <t>40.210</t>
  </si>
  <si>
    <t>5.620</t>
  </si>
  <si>
    <t>3.998</t>
  </si>
  <si>
    <t>GG31741|c17_g2</t>
  </si>
  <si>
    <t>-3.58002103278116</t>
  </si>
  <si>
    <t>7.73683302870041</t>
  </si>
  <si>
    <t>2.60499735826978e-15</t>
  </si>
  <si>
    <t>1.83091673022218e-12</t>
  </si>
  <si>
    <t>234.135</t>
  </si>
  <si>
    <t>193.599</t>
  </si>
  <si>
    <t>213.054</t>
  </si>
  <si>
    <t>217.946</t>
  </si>
  <si>
    <t>283.960</t>
  </si>
  <si>
    <t>267.302</t>
  </si>
  <si>
    <t>20.116</t>
  </si>
  <si>
    <t>24.596</t>
  </si>
  <si>
    <t>23.809</t>
  </si>
  <si>
    <t>26.157</t>
  </si>
  <si>
    <t>185.598</t>
  </si>
  <si>
    <t>168.199</t>
  </si>
  <si>
    <t>253.568</t>
  </si>
  <si>
    <t>102.943</t>
  </si>
  <si>
    <t>168.214</t>
  </si>
  <si>
    <t>163.937</t>
  </si>
  <si>
    <t>10.817</t>
  </si>
  <si>
    <t>12.057</t>
  </si>
  <si>
    <t>9.260</t>
  </si>
  <si>
    <t>GG4646|c1_g1</t>
  </si>
  <si>
    <t>-6.49771864912122</t>
  </si>
  <si>
    <t>0.719555705373995</t>
  </si>
  <si>
    <t>1.84382820187578e-14</t>
  </si>
  <si>
    <t>1.12476999235558e-11</t>
  </si>
  <si>
    <t>0.772</t>
  </si>
  <si>
    <t>8.565</t>
  </si>
  <si>
    <t>14.524</t>
  </si>
  <si>
    <t>8.356</t>
  </si>
  <si>
    <t>3.466</t>
  </si>
  <si>
    <t>17.279</t>
  </si>
  <si>
    <t>11.026</t>
  </si>
  <si>
    <t>0.771</t>
  </si>
  <si>
    <t>GG830|c0_g1</t>
  </si>
  <si>
    <t>-6.84498829655381</t>
  </si>
  <si>
    <t>10.8641392712437</t>
  </si>
  <si>
    <t>2.37776523655664e-14</t>
  </si>
  <si>
    <t>1.42362088635394e-11</t>
  </si>
  <si>
    <t>5137.060</t>
  </si>
  <si>
    <t>5438.204</t>
  </si>
  <si>
    <t>29040.193</t>
  </si>
  <si>
    <t>8082.666</t>
  </si>
  <si>
    <t>23727.795</t>
  </si>
  <si>
    <t>17632.169</t>
  </si>
  <si>
    <t>127.770</t>
  </si>
  <si>
    <t>410.333</t>
  </si>
  <si>
    <t>12.287</t>
  </si>
  <si>
    <t>46.452</t>
  </si>
  <si>
    <t>7.825</t>
  </si>
  <si>
    <t>170.160</t>
  </si>
  <si>
    <t>8752.624</t>
  </si>
  <si>
    <t>6065.200</t>
  </si>
  <si>
    <t>20883.201</t>
  </si>
  <si>
    <t>15780.907</t>
  </si>
  <si>
    <t>8476.677</t>
  </si>
  <si>
    <t>3065.334</t>
  </si>
  <si>
    <t>202.037</t>
  </si>
  <si>
    <t>172.998</t>
  </si>
  <si>
    <t>97.948</t>
  </si>
  <si>
    <t>101.875</t>
  </si>
  <si>
    <t>16.231</t>
  </si>
  <si>
    <t>-5.09014653618865</t>
  </si>
  <si>
    <t>0.650934330126629</t>
  </si>
  <si>
    <t>5.47061894826324e-14</t>
  </si>
  <si>
    <t>2.94784302027165e-11</t>
  </si>
  <si>
    <t>GG40372|c2_g2</t>
  </si>
  <si>
    <t>-6.67584731533697</t>
  </si>
  <si>
    <t>0.297865152922893</t>
  </si>
  <si>
    <t>1.7787535995914e-13</t>
  </si>
  <si>
    <t>8.84752040436763e-11</t>
  </si>
  <si>
    <t>0.090</t>
  </si>
  <si>
    <t>4.541</t>
  </si>
  <si>
    <t>GG11803|c3_g1</t>
  </si>
  <si>
    <t>-5.4451531620217</t>
  </si>
  <si>
    <t>0.7798809092307</t>
  </si>
  <si>
    <t>2.29977438448259e-13</t>
  </si>
  <si>
    <t>1.1097612779807e-10</t>
  </si>
  <si>
    <t>5.436</t>
  </si>
  <si>
    <t>2.544</t>
  </si>
  <si>
    <t>6.462</t>
  </si>
  <si>
    <t>34.375</t>
  </si>
  <si>
    <t>GG24122|c18_g1</t>
  </si>
  <si>
    <t>-4.57727405939394</t>
  </si>
  <si>
    <t>1.49545945267272</t>
  </si>
  <si>
    <t>3.27754117155980e-13</t>
  </si>
  <si>
    <t>1.53574179156087e-10</t>
  </si>
  <si>
    <t>3.331</t>
  </si>
  <si>
    <t>4.060</t>
  </si>
  <si>
    <t>-4.91118063036403</t>
  </si>
  <si>
    <t>0.280331924043469</t>
  </si>
  <si>
    <t>4.85723542288544e-13</t>
  </si>
  <si>
    <t>2.12215241158526e-10</t>
  </si>
  <si>
    <t>GG36327|c34_g2</t>
  </si>
  <si>
    <t>-3.22594542106637</t>
  </si>
  <si>
    <t>3.2794491625067</t>
  </si>
  <si>
    <t>1.42209663904612e-12</t>
  </si>
  <si>
    <t>5.67627239962962e-10</t>
  </si>
  <si>
    <t>20.889</t>
  </si>
  <si>
    <t>13.647</t>
  </si>
  <si>
    <t>8.873</t>
  </si>
  <si>
    <t>11.141</t>
  </si>
  <si>
    <t>1.365</t>
  </si>
  <si>
    <t>1.316</t>
  </si>
  <si>
    <t>14.183</t>
  </si>
  <si>
    <t>10.439</t>
  </si>
  <si>
    <t>23.123</t>
  </si>
  <si>
    <t>15.821</t>
  </si>
  <si>
    <t>14.175</t>
  </si>
  <si>
    <t>-4.56102281139887</t>
  </si>
  <si>
    <t>1.71307144170939</t>
  </si>
  <si>
    <t>2.33500131634723e-12</t>
  </si>
  <si>
    <t>9.2064545803442e-10</t>
  </si>
  <si>
    <t>GG31122|c80_g4</t>
  </si>
  <si>
    <t>-3.61864498046697</t>
  </si>
  <si>
    <t>1.21348909590039</t>
  </si>
  <si>
    <t>3.21390581387458e-12</t>
  </si>
  <si>
    <t>1.22245633962799e-09</t>
  </si>
  <si>
    <t>GG6807|c7_g4</t>
  </si>
  <si>
    <t>-5.10202632117259</t>
  </si>
  <si>
    <t>1.01863322842531</t>
  </si>
  <si>
    <t>4.62353521702796e-12</t>
  </si>
  <si>
    <t>1.73818043141548e-09</t>
  </si>
  <si>
    <t>GG6039|c6_g1</t>
  </si>
  <si>
    <t>-3.86597426117841</t>
  </si>
  <si>
    <t>1.39598682036944</t>
  </si>
  <si>
    <t>4.70751544933743e-12</t>
  </si>
  <si>
    <t>1.74941013784515e-09</t>
  </si>
  <si>
    <t>0.734</t>
  </si>
  <si>
    <t>5.994</t>
  </si>
  <si>
    <t>8.465</t>
  </si>
  <si>
    <t>11.274</t>
  </si>
  <si>
    <t>4.003</t>
  </si>
  <si>
    <t>23.148</t>
  </si>
  <si>
    <t>-3.38257609880239</t>
  </si>
  <si>
    <t>3.65293518186515</t>
  </si>
  <si>
    <t>5.01966432450166e-12</t>
  </si>
  <si>
    <t>1.8442132644939e-09</t>
  </si>
  <si>
    <t>-5.30042919639562</t>
  </si>
  <si>
    <t>1.04670243610092</t>
  </si>
  <si>
    <t>5.07752174146436e-12</t>
  </si>
  <si>
    <t>1.84450961149758e-09</t>
  </si>
  <si>
    <t>-2.92814545365403</t>
  </si>
  <si>
    <t>3.669774330287</t>
  </si>
  <si>
    <t>5.99491263251841e-12</t>
  </si>
  <si>
    <t>2.1535724480217e-09</t>
  </si>
  <si>
    <t>GG11659|c10_g1</t>
  </si>
  <si>
    <t>-3.12952455780158</t>
  </si>
  <si>
    <t>7.84268633370708</t>
  </si>
  <si>
    <t>1.17765007936079e-11</t>
  </si>
  <si>
    <t>4.09404351782942e-09</t>
  </si>
  <si>
    <t>619.039</t>
  </si>
  <si>
    <t>797.025</t>
  </si>
  <si>
    <t>928.605</t>
  </si>
  <si>
    <t>998.777</t>
  </si>
  <si>
    <t>715.410</t>
  </si>
  <si>
    <t>1124.041</t>
  </si>
  <si>
    <t>134.202</t>
  </si>
  <si>
    <t>120.549</t>
  </si>
  <si>
    <t>130.680</t>
  </si>
  <si>
    <t>42.843</t>
  </si>
  <si>
    <t>41.320</t>
  </si>
  <si>
    <t>GG26057|c6_g1</t>
  </si>
  <si>
    <t>-4.82776825571004</t>
  </si>
  <si>
    <t>1.05906669935555</t>
  </si>
  <si>
    <t>1.21250539449521e-11</t>
  </si>
  <si>
    <t>4.17037360738561e-09</t>
  </si>
  <si>
    <t>6.728</t>
  </si>
  <si>
    <t>GG36019|c0_g2</t>
  </si>
  <si>
    <t>-3.21593014974518</t>
  </si>
  <si>
    <t>3.2067347155194</t>
  </si>
  <si>
    <t>1.88914574014659e-11</t>
  </si>
  <si>
    <t>6.16949201259388e-09</t>
  </si>
  <si>
    <t>6.420</t>
  </si>
  <si>
    <t>7.747</t>
  </si>
  <si>
    <t>3.916</t>
  </si>
  <si>
    <t>4.925</t>
  </si>
  <si>
    <t>8.755</t>
  </si>
  <si>
    <t>GG17651|c18_g5</t>
  </si>
  <si>
    <t>-7.00872242388205</t>
  </si>
  <si>
    <t>2.8578743032461</t>
  </si>
  <si>
    <t>9.62788344638336e-11</t>
  </si>
  <si>
    <t>2.9091504645329e-08</t>
  </si>
  <si>
    <t>20.338</t>
  </si>
  <si>
    <t>3.370</t>
  </si>
  <si>
    <t>64.934</t>
  </si>
  <si>
    <t>61.519</t>
  </si>
  <si>
    <t>68.869</t>
  </si>
  <si>
    <t>56.078</t>
  </si>
  <si>
    <t>14.471</t>
  </si>
  <si>
    <t>GG22562|c29_g1</t>
  </si>
  <si>
    <t>-3.2956149416726</t>
  </si>
  <si>
    <t>1.80115207426627</t>
  </si>
  <si>
    <t>3.23384597045294e-10</t>
  </si>
  <si>
    <t>8.43173177989629e-08</t>
  </si>
  <si>
    <t>12.100</t>
  </si>
  <si>
    <t>7.627</t>
  </si>
  <si>
    <t>15.417</t>
  </si>
  <si>
    <t>11.837</t>
  </si>
  <si>
    <t>11.406</t>
  </si>
  <si>
    <t>9.638</t>
  </si>
  <si>
    <t>10.229</t>
  </si>
  <si>
    <t>GG12622|c162_g1</t>
  </si>
  <si>
    <t>-2.9835561925437</t>
  </si>
  <si>
    <t>3.67676315424763</t>
  </si>
  <si>
    <t>4.69815665189317e-10</t>
  </si>
  <si>
    <t>1.21516882169887e-07</t>
  </si>
  <si>
    <t>12.088</t>
  </si>
  <si>
    <t>14.331</t>
  </si>
  <si>
    <t>15.785</t>
  </si>
  <si>
    <t>16.068</t>
  </si>
  <si>
    <t>1.296</t>
  </si>
  <si>
    <t>3.154</t>
  </si>
  <si>
    <t>1.164</t>
  </si>
  <si>
    <t>10.774</t>
  </si>
  <si>
    <t>25.888</t>
  </si>
  <si>
    <t>13.379</t>
  </si>
  <si>
    <t>22.537</t>
  </si>
  <si>
    <t>GG17651|c18_g1</t>
  </si>
  <si>
    <t>-2.51225864056983</t>
  </si>
  <si>
    <t>6.87984645791447</t>
  </si>
  <si>
    <t>5.10962859168613e-10</t>
  </si>
  <si>
    <t>1.31110636506194e-07</t>
  </si>
  <si>
    <t>65.959</t>
  </si>
  <si>
    <t>75.045</t>
  </si>
  <si>
    <t>74.512</t>
  </si>
  <si>
    <t>45.097</t>
  </si>
  <si>
    <t>76.142</t>
  </si>
  <si>
    <t>47.245</t>
  </si>
  <si>
    <t>17.097</t>
  </si>
  <si>
    <t>10.563</t>
  </si>
  <si>
    <t>10.640</t>
  </si>
  <si>
    <t>59.621</t>
  </si>
  <si>
    <t>105.018</t>
  </si>
  <si>
    <t>96.887</t>
  </si>
  <si>
    <t>29.459</t>
  </si>
  <si>
    <t>51.214</t>
  </si>
  <si>
    <t>87.712</t>
  </si>
  <si>
    <t>18.641</t>
  </si>
  <si>
    <t>11.555</t>
  </si>
  <si>
    <t>11.662</t>
  </si>
  <si>
    <t>10.903</t>
  </si>
  <si>
    <t>28.972</t>
  </si>
  <si>
    <t>GG35524|c0_g1</t>
  </si>
  <si>
    <t>-3.11183566064885</t>
  </si>
  <si>
    <t>1.64894456372443</t>
  </si>
  <si>
    <t>1.1859787642912e-09</t>
  </si>
  <si>
    <t>2.92701369681671e-07</t>
  </si>
  <si>
    <t>5.684</t>
  </si>
  <si>
    <t>GG38754|c5_g1</t>
  </si>
  <si>
    <t>-2.9061415678759</t>
  </si>
  <si>
    <t>2.01062602238957</t>
  </si>
  <si>
    <t>1.89065284893954e-09</t>
  </si>
  <si>
    <t>1.439</t>
  </si>
  <si>
    <t>GG19294|c77_g3</t>
  </si>
  <si>
    <t>-3.21793062102559</t>
  </si>
  <si>
    <t>1.7684972729837</t>
  </si>
  <si>
    <t>2.51332009586091e-09</t>
  </si>
  <si>
    <t>5.84591021721433e-07</t>
  </si>
  <si>
    <t>23.696</t>
  </si>
  <si>
    <t>17.495</t>
  </si>
  <si>
    <t>10.121</t>
  </si>
  <si>
    <t>11.072</t>
  </si>
  <si>
    <t>13.863</t>
  </si>
  <si>
    <t>15.331</t>
  </si>
  <si>
    <t>8.911</t>
  </si>
  <si>
    <t>21.424</t>
  </si>
  <si>
    <t>26.077</t>
  </si>
  <si>
    <t>11.044</t>
  </si>
  <si>
    <t>19.650</t>
  </si>
  <si>
    <t>GG43095|c7_g1</t>
  </si>
  <si>
    <t>-2.57748653029724</t>
  </si>
  <si>
    <t>2.42805995798076</t>
  </si>
  <si>
    <t>2.59499225418701e-09</t>
  </si>
  <si>
    <t>5.99276389786572e-07</t>
  </si>
  <si>
    <t>9.991</t>
  </si>
  <si>
    <t>9.058</t>
  </si>
  <si>
    <t>8.990</t>
  </si>
  <si>
    <t>1.437</t>
  </si>
  <si>
    <t>GG1716|c2_g1</t>
  </si>
  <si>
    <t>-4.28525025077565</t>
  </si>
  <si>
    <t>0.436183226343361</t>
  </si>
  <si>
    <t>2.64849268462717e-09</t>
  </si>
  <si>
    <t>6.07293737494191e-07</t>
  </si>
  <si>
    <t>4.077</t>
  </si>
  <si>
    <t>0.433</t>
  </si>
  <si>
    <t>4.762</t>
  </si>
  <si>
    <t>3.624</t>
  </si>
  <si>
    <t>2.550</t>
  </si>
  <si>
    <t>4.173</t>
  </si>
  <si>
    <t>0.181</t>
  </si>
  <si>
    <t>GG37067|c9_g2</t>
  </si>
  <si>
    <t>-3.63641072461393</t>
  </si>
  <si>
    <t>9.79671545292175</t>
  </si>
  <si>
    <t>3.05463435462362e-09</t>
  </si>
  <si>
    <t>6.90625058177178e-07</t>
  </si>
  <si>
    <t>1009.339</t>
  </si>
  <si>
    <t>618.380</t>
  </si>
  <si>
    <t>2863.585</t>
  </si>
  <si>
    <t>643.150</t>
  </si>
  <si>
    <t>858.850</t>
  </si>
  <si>
    <t>1119.217</t>
  </si>
  <si>
    <t>86.346</t>
  </si>
  <si>
    <t>14.414</t>
  </si>
  <si>
    <t>178.099</t>
  </si>
  <si>
    <t>41.478</t>
  </si>
  <si>
    <t>85.868</t>
  </si>
  <si>
    <t>GG31667|c7_g2</t>
  </si>
  <si>
    <t>-2.63762767310528</t>
  </si>
  <si>
    <t>9.45785842463472</t>
  </si>
  <si>
    <t>3.25405686122292e-09</t>
  </si>
  <si>
    <t>561.828</t>
  </si>
  <si>
    <t>319.676</t>
  </si>
  <si>
    <t>529.961</t>
  </si>
  <si>
    <t>456.070</t>
  </si>
  <si>
    <t>362.187</t>
  </si>
  <si>
    <t>871.274</t>
  </si>
  <si>
    <t>50.906</t>
  </si>
  <si>
    <t>84.830</t>
  </si>
  <si>
    <t>93.294</t>
  </si>
  <si>
    <t>118.398</t>
  </si>
  <si>
    <t>78.072</t>
  </si>
  <si>
    <t>104.073</t>
  </si>
  <si>
    <t>GG19919|c69_g3</t>
  </si>
  <si>
    <t>-2.37570575593855</t>
  </si>
  <si>
    <t>3.01042730320247</t>
  </si>
  <si>
    <t>4.15034562839312e-09</t>
  </si>
  <si>
    <t>9.06654219672825e-07</t>
  </si>
  <si>
    <t>15.837</t>
  </si>
  <si>
    <t>19.260</t>
  </si>
  <si>
    <t>19.012</t>
  </si>
  <si>
    <t>10.677</t>
  </si>
  <si>
    <t>4.107</t>
  </si>
  <si>
    <t>9.758</t>
  </si>
  <si>
    <t>3.336</t>
  </si>
  <si>
    <t>GG25546|c7_g3</t>
  </si>
  <si>
    <t>-3.41594154120907</t>
  </si>
  <si>
    <t>2.72303058043487</t>
  </si>
  <si>
    <t>4.280129653012e-09</t>
  </si>
  <si>
    <t>9.28730683298866e-07</t>
  </si>
  <si>
    <t>7.204</t>
  </si>
  <si>
    <t>6.863</t>
  </si>
  <si>
    <t>8.060</t>
  </si>
  <si>
    <t>7.313</t>
  </si>
  <si>
    <t>12.285</t>
  </si>
  <si>
    <t>15.860</t>
  </si>
  <si>
    <t>17.706</t>
  </si>
  <si>
    <t>-3.46703167303001</t>
  </si>
  <si>
    <t>1.57944695026548</t>
  </si>
  <si>
    <t>4.45402326008726e-09</t>
  </si>
  <si>
    <t>9.47388329091325e-07</t>
  </si>
  <si>
    <t>GG15521|c29_g1</t>
  </si>
  <si>
    <t>-2.66084361461693</t>
  </si>
  <si>
    <t>5.62263364809819</t>
  </si>
  <si>
    <t>5.54922419960104e-09</t>
  </si>
  <si>
    <t>1.14275138597007e-06</t>
  </si>
  <si>
    <t>71.633</t>
  </si>
  <si>
    <t>88.889</t>
  </si>
  <si>
    <t>52.195</t>
  </si>
  <si>
    <t>66.710</t>
  </si>
  <si>
    <t>71.229</t>
  </si>
  <si>
    <t>28.302</t>
  </si>
  <si>
    <t>9.687</t>
  </si>
  <si>
    <t>9.632</t>
  </si>
  <si>
    <t>28.117</t>
  </si>
  <si>
    <t>60.666</t>
  </si>
  <si>
    <t>102.832</t>
  </si>
  <si>
    <t>60.972</t>
  </si>
  <si>
    <t>16.664</t>
  </si>
  <si>
    <t>22.152</t>
  </si>
  <si>
    <t>14.616</t>
  </si>
  <si>
    <t>10.520</t>
  </si>
  <si>
    <t>20.469</t>
  </si>
  <si>
    <t>9.689</t>
  </si>
  <si>
    <t>30.038</t>
  </si>
  <si>
    <t>GG15408|c4_g2</t>
  </si>
  <si>
    <t>-3.4373317531224</t>
  </si>
  <si>
    <t>3.39710284546121</t>
  </si>
  <si>
    <t>8.60851335394812e-09</t>
  </si>
  <si>
    <t>12.705</t>
  </si>
  <si>
    <t>24.060</t>
  </si>
  <si>
    <t>29.246</t>
  </si>
  <si>
    <t>17.573</t>
  </si>
  <si>
    <t>GG46166|c22_g1</t>
  </si>
  <si>
    <t>-2.80890738989665</t>
  </si>
  <si>
    <t>3.55756081421047</t>
  </si>
  <si>
    <t>8.86339047942538e-09</t>
  </si>
  <si>
    <t>1.72105208990916e-06</t>
  </si>
  <si>
    <t>123.603</t>
  </si>
  <si>
    <t>33.799</t>
  </si>
  <si>
    <t>98.277</t>
  </si>
  <si>
    <t>58.242</t>
  </si>
  <si>
    <t>95.715</t>
  </si>
  <si>
    <t>11.890</t>
  </si>
  <si>
    <t>22.050</t>
  </si>
  <si>
    <t>6.897</t>
  </si>
  <si>
    <t>55.627</t>
  </si>
  <si>
    <t>50.330</t>
  </si>
  <si>
    <t>104.202</t>
  </si>
  <si>
    <t>54.616</t>
  </si>
  <si>
    <t>71.685</t>
  </si>
  <si>
    <t>38.307</t>
  </si>
  <si>
    <t>10.987</t>
  </si>
  <si>
    <t>4.455</t>
  </si>
  <si>
    <t>6.372</t>
  </si>
  <si>
    <t>6.826</t>
  </si>
  <si>
    <t>GG15944|c7_g1</t>
  </si>
  <si>
    <t>-3.71449386937031</t>
  </si>
  <si>
    <t>7.22037108810021</t>
  </si>
  <si>
    <t>8.88978686136616e-09</t>
  </si>
  <si>
    <t>308.658</t>
  </si>
  <si>
    <t>175.926</t>
  </si>
  <si>
    <t>741.735</t>
  </si>
  <si>
    <t>341.896</t>
  </si>
  <si>
    <t>291.980</t>
  </si>
  <si>
    <t>72.034</t>
  </si>
  <si>
    <t>17.739</t>
  </si>
  <si>
    <t>13.270</t>
  </si>
  <si>
    <t>5.983</t>
  </si>
  <si>
    <t>404.393</t>
  </si>
  <si>
    <t>429.633</t>
  </si>
  <si>
    <t>572.785</t>
  </si>
  <si>
    <t>387.058</t>
  </si>
  <si>
    <t>234.314</t>
  </si>
  <si>
    <t>147.827</t>
  </si>
  <si>
    <t>25.956</t>
  </si>
  <si>
    <t>24.145</t>
  </si>
  <si>
    <t>16.789</t>
  </si>
  <si>
    <t>20.314</t>
  </si>
  <si>
    <t>12.378</t>
  </si>
  <si>
    <t>GG15475|c18_g5</t>
  </si>
  <si>
    <t>-2.0899649110991</t>
  </si>
  <si>
    <t>5.49301996251181</t>
  </si>
  <si>
    <t>8.98416132687302e-09</t>
  </si>
  <si>
    <t>1.72896976106626e-06</t>
  </si>
  <si>
    <t>26.799</t>
  </si>
  <si>
    <t>43.343</t>
  </si>
  <si>
    <t>20.280</t>
  </si>
  <si>
    <t>31.052</t>
  </si>
  <si>
    <t>44.671</t>
  </si>
  <si>
    <t>20.676</t>
  </si>
  <si>
    <t>8.200</t>
  </si>
  <si>
    <t>6.547</t>
  </si>
  <si>
    <t>5.114</t>
  </si>
  <si>
    <t>4.846</t>
  </si>
  <si>
    <t>GG26459|c2_g1</t>
  </si>
  <si>
    <t>-3.37257332857936</t>
  </si>
  <si>
    <t>1.65356359973217</t>
  </si>
  <si>
    <t>9.54886221465701e-09</t>
  </si>
  <si>
    <t>1.82677079445015e-06</t>
  </si>
  <si>
    <t>16.423</t>
  </si>
  <si>
    <t>6.353</t>
  </si>
  <si>
    <t>7.036</t>
  </si>
  <si>
    <t>18.617</t>
  </si>
  <si>
    <t>-3.01447226561899</t>
  </si>
  <si>
    <t>3.36795863624014</t>
  </si>
  <si>
    <t>1.01362389737483e-08</t>
  </si>
  <si>
    <t>1.90531826895499e-06</t>
  </si>
  <si>
    <t>GG2558|c2_g1</t>
  </si>
  <si>
    <t>-4.08489128013826</t>
  </si>
  <si>
    <t>1.63790743921053</t>
  </si>
  <si>
    <t>1.08697795992425e-08</t>
  </si>
  <si>
    <t>10.495</t>
  </si>
  <si>
    <t>8.389</t>
  </si>
  <si>
    <t>16.326</t>
  </si>
  <si>
    <t>14.432</t>
  </si>
  <si>
    <t>0.459</t>
  </si>
  <si>
    <t>2.254</t>
  </si>
  <si>
    <t>20.054</t>
  </si>
  <si>
    <t>4.143</t>
  </si>
  <si>
    <t>GG44373|c1_g1</t>
  </si>
  <si>
    <t>-2.28117380243656</t>
  </si>
  <si>
    <t>3.37748478991558</t>
  </si>
  <si>
    <t>1.39831573096271e-08</t>
  </si>
  <si>
    <t>2.49773181755555e-06</t>
  </si>
  <si>
    <t>2.517</t>
  </si>
  <si>
    <t>5.349</t>
  </si>
  <si>
    <t>GG46173|c66_g1</t>
  </si>
  <si>
    <t>-3.07291134584306</t>
  </si>
  <si>
    <t>2.78138200549131</t>
  </si>
  <si>
    <t>1.77472187741225e-08</t>
  </si>
  <si>
    <t>3.0585352751322e-06</t>
  </si>
  <si>
    <t>8.179</t>
  </si>
  <si>
    <t>14.945</t>
  </si>
  <si>
    <t>10.235</t>
  </si>
  <si>
    <t>33.322</t>
  </si>
  <si>
    <t>10.316</t>
  </si>
  <si>
    <t>23.081</t>
  </si>
  <si>
    <t>GG1400|c1_g1</t>
  </si>
  <si>
    <t>-3.85354261955577</t>
  </si>
  <si>
    <t>0.198189090016499</t>
  </si>
  <si>
    <t>1.77849318525518e-08</t>
  </si>
  <si>
    <t>3.542</t>
  </si>
  <si>
    <t>4.742</t>
  </si>
  <si>
    <t>5.951</t>
  </si>
  <si>
    <t>8.804</t>
  </si>
  <si>
    <t>1.491</t>
  </si>
  <si>
    <t>GG1937|c0_g1</t>
  </si>
  <si>
    <t>-4.22045141756792</t>
  </si>
  <si>
    <t>0.0950103628378304</t>
  </si>
  <si>
    <t>1.92512758951393e-08</t>
  </si>
  <si>
    <t>6.854</t>
  </si>
  <si>
    <t>14.758</t>
  </si>
  <si>
    <t>8.549</t>
  </si>
  <si>
    <t>8.074</t>
  </si>
  <si>
    <t>19.136</t>
  </si>
  <si>
    <t>7.119</t>
  </si>
  <si>
    <t>0.635</t>
  </si>
  <si>
    <t>-3.9004221630862</t>
  </si>
  <si>
    <t>1.7762857738728</t>
  </si>
  <si>
    <t>1.95499647197669e-08</t>
  </si>
  <si>
    <t>3.30926654112452e-06</t>
  </si>
  <si>
    <t>GG25546|c6_g1</t>
  </si>
  <si>
    <t>-2.86101922350369</t>
  </si>
  <si>
    <t>2.38469215148351</t>
  </si>
  <si>
    <t>2.1157843731275e-08</t>
  </si>
  <si>
    <t>12.553</t>
  </si>
  <si>
    <t>18.425</t>
  </si>
  <si>
    <t>15.508</t>
  </si>
  <si>
    <t>11.576</t>
  </si>
  <si>
    <t>5.252</t>
  </si>
  <si>
    <t>38.457</t>
  </si>
  <si>
    <t>10.868</t>
  </si>
  <si>
    <t>19.087</t>
  </si>
  <si>
    <t>15.302</t>
  </si>
  <si>
    <t>22.616</t>
  </si>
  <si>
    <t>GG15521|c28_g2</t>
  </si>
  <si>
    <t>-3.00489821721829</t>
  </si>
  <si>
    <t>2.92075866167611</t>
  </si>
  <si>
    <t>2.18046976602975e-08</t>
  </si>
  <si>
    <t>3.560442828561e-06</t>
  </si>
  <si>
    <t>91.189</t>
  </si>
  <si>
    <t>29.939</t>
  </si>
  <si>
    <t>92.634</t>
  </si>
  <si>
    <t>32.804</t>
  </si>
  <si>
    <t>26.425</t>
  </si>
  <si>
    <t>84.503</t>
  </si>
  <si>
    <t>6.278</t>
  </si>
  <si>
    <t>6.235</t>
  </si>
  <si>
    <t>GG15800|c6_g1</t>
  </si>
  <si>
    <t>-3.09579826307615</t>
  </si>
  <si>
    <t>1.79301153751206</t>
  </si>
  <si>
    <t>2.57384087619528e-08</t>
  </si>
  <si>
    <t>4.1195469984292e-06</t>
  </si>
  <si>
    <t>1.647</t>
  </si>
  <si>
    <t>2.412</t>
  </si>
  <si>
    <t>0.455</t>
  </si>
  <si>
    <t>-3.03265494853951</t>
  </si>
  <si>
    <t>2.78978832336361</t>
  </si>
  <si>
    <t>2.70936978997131e-08</t>
  </si>
  <si>
    <t>4.31510515662869e-06</t>
  </si>
  <si>
    <t>GG26531|c22_g1</t>
  </si>
  <si>
    <t>-3.02903828961994</t>
  </si>
  <si>
    <t>4.36199093630775</t>
  </si>
  <si>
    <t>3.11121128749262e-08</t>
  </si>
  <si>
    <t>4.88294039494777e-06</t>
  </si>
  <si>
    <t>21.220</t>
  </si>
  <si>
    <t>58.454</t>
  </si>
  <si>
    <t>29.326</t>
  </si>
  <si>
    <t>32.335</t>
  </si>
  <si>
    <t>107.669</t>
  </si>
  <si>
    <t>7.188</t>
  </si>
  <si>
    <t>5.453</t>
  </si>
  <si>
    <t>36.245</t>
  </si>
  <si>
    <t>8.834</t>
  </si>
  <si>
    <t>53.310</t>
  </si>
  <si>
    <t>45.485</t>
  </si>
  <si>
    <t>80.375</t>
  </si>
  <si>
    <t>14.259</t>
  </si>
  <si>
    <t>GG15944|c7_g3</t>
  </si>
  <si>
    <t>-3.93090448906463</t>
  </si>
  <si>
    <t>4.36651350144129</t>
  </si>
  <si>
    <t>3.29449128690587e-08</t>
  </si>
  <si>
    <t>5.09637310033271e-06</t>
  </si>
  <si>
    <t>18.495</t>
  </si>
  <si>
    <t>41.173</t>
  </si>
  <si>
    <t>43.708</t>
  </si>
  <si>
    <t>54.996</t>
  </si>
  <si>
    <t>51.682</t>
  </si>
  <si>
    <t>70.897</t>
  </si>
  <si>
    <t>57.335</t>
  </si>
  <si>
    <t>9.161</t>
  </si>
  <si>
    <t>39.919</t>
  </si>
  <si>
    <t>77.151</t>
  </si>
  <si>
    <t>125.906</t>
  </si>
  <si>
    <t>130.284</t>
  </si>
  <si>
    <t>39.219</t>
  </si>
  <si>
    <t>36.363</t>
  </si>
  <si>
    <t>GG36018|c2_g2</t>
  </si>
  <si>
    <t>-2.61559272144573</t>
  </si>
  <si>
    <t>4.91389343012187</t>
  </si>
  <si>
    <t>3.65328748455357e-08</t>
  </si>
  <si>
    <t>5.59784064754035e-06</t>
  </si>
  <si>
    <t>39.918</t>
  </si>
  <si>
    <t>19.939</t>
  </si>
  <si>
    <t>10.660</t>
  </si>
  <si>
    <t>24.606</t>
  </si>
  <si>
    <t>16.713</t>
  </si>
  <si>
    <t>1.509</t>
  </si>
  <si>
    <t>21.692</t>
  </si>
  <si>
    <t>33.445</t>
  </si>
  <si>
    <t>16.264</t>
  </si>
  <si>
    <t>14.032</t>
  </si>
  <si>
    <t>16.980</t>
  </si>
  <si>
    <t>4.516</t>
  </si>
  <si>
    <t>GG37483|c116_g1</t>
  </si>
  <si>
    <t>-2.51156733919518</t>
  </si>
  <si>
    <t>2.70990330757481</t>
  </si>
  <si>
    <t>3.67264008459515e-08</t>
  </si>
  <si>
    <t>5.60094936674745e-06</t>
  </si>
  <si>
    <t>14.195</t>
  </si>
  <si>
    <t>10.318</t>
  </si>
  <si>
    <t>9.960</t>
  </si>
  <si>
    <t>GG33933|c40_g2</t>
  </si>
  <si>
    <t>-2.76729806822619</t>
  </si>
  <si>
    <t>1.53154874565196</t>
  </si>
  <si>
    <t>3.85298120424232e-08</t>
  </si>
  <si>
    <t>5.8483913293126e-06</t>
  </si>
  <si>
    <t>GG19294|c52_g2</t>
  </si>
  <si>
    <t>-3.98333175707205</t>
  </si>
  <si>
    <t>-0.256438853530085</t>
  </si>
  <si>
    <t>3.87669271622219e-08</t>
  </si>
  <si>
    <t>5.85688561720466e-06</t>
  </si>
  <si>
    <t>5.727</t>
  </si>
  <si>
    <t>6.466</t>
  </si>
  <si>
    <t>2.384</t>
  </si>
  <si>
    <t>9.459</t>
  </si>
  <si>
    <t>GG37974|c0_g2</t>
  </si>
  <si>
    <t>-4.26968621006473</t>
  </si>
  <si>
    <t>-0.203335377552182</t>
  </si>
  <si>
    <t>3.90388778546645e-08</t>
  </si>
  <si>
    <t>5.8705393484612e-06</t>
  </si>
  <si>
    <t>8.937</t>
  </si>
  <si>
    <t>3.445</t>
  </si>
  <si>
    <t>6.623</t>
  </si>
  <si>
    <t>0.384</t>
  </si>
  <si>
    <t>GG27181|c5_g1</t>
  </si>
  <si>
    <t>-5.87877913717286</t>
  </si>
  <si>
    <t>2.50646300302307</t>
  </si>
  <si>
    <t>4.34338723582352e-08</t>
  </si>
  <si>
    <t>22.198</t>
  </si>
  <si>
    <t>10.753</t>
  </si>
  <si>
    <t>33.848</t>
  </si>
  <si>
    <t>GG42850|c16_g1</t>
  </si>
  <si>
    <t>-2.11339671201964</t>
  </si>
  <si>
    <t>3.87002635411147</t>
  </si>
  <si>
    <t>4.59156970975552e-08</t>
  </si>
  <si>
    <t>6.7477291039139e-06</t>
  </si>
  <si>
    <t>7.676</t>
  </si>
  <si>
    <t>1.407</t>
  </si>
  <si>
    <t>8.087</t>
  </si>
  <si>
    <t>7.831</t>
  </si>
  <si>
    <t>8.721</t>
  </si>
  <si>
    <t>10.927</t>
  </si>
  <si>
    <t>GG4165|c0_g1</t>
  </si>
  <si>
    <t>-3.57604085888841</t>
  </si>
  <si>
    <t>2.04296480700557</t>
  </si>
  <si>
    <t>5.10304418000123e-08</t>
  </si>
  <si>
    <t>7.33273428371644e-06</t>
  </si>
  <si>
    <t>20.504</t>
  </si>
  <si>
    <t>9.256</t>
  </si>
  <si>
    <t>19.825</t>
  </si>
  <si>
    <t>6.485</t>
  </si>
  <si>
    <t>19.322</t>
  </si>
  <si>
    <t>GG31255|c9_g1</t>
  </si>
  <si>
    <t>-4.82399009268137</t>
  </si>
  <si>
    <t>-0.676794153944408</t>
  </si>
  <si>
    <t>6.63985380412902e-08</t>
  </si>
  <si>
    <t>9.21343834082812e-06</t>
  </si>
  <si>
    <t>2.487</t>
  </si>
  <si>
    <t>GG14173|c160_g1</t>
  </si>
  <si>
    <t>-5.31554333139898</t>
  </si>
  <si>
    <t>1.33533173999543</t>
  </si>
  <si>
    <t>6.72954816123974e-08</t>
  </si>
  <si>
    <t>9.29799237611291e-06</t>
  </si>
  <si>
    <t>21.025</t>
  </si>
  <si>
    <t>76.336</t>
  </si>
  <si>
    <t>8.138</t>
  </si>
  <si>
    <t>109.725</t>
  </si>
  <si>
    <t>-2.97650620656773</t>
  </si>
  <si>
    <t>3.5681422925138</t>
  </si>
  <si>
    <t>8.52602545126002e-08</t>
  </si>
  <si>
    <t>1.15821398682642e-05</t>
  </si>
  <si>
    <t>GG22562|c23_g1</t>
  </si>
  <si>
    <t>-3.27594596314596</t>
  </si>
  <si>
    <t>1.43227568791998</t>
  </si>
  <si>
    <t>8.61391830347576e-08</t>
  </si>
  <si>
    <t>1.16525770991496e-05</t>
  </si>
  <si>
    <t>19.947</t>
  </si>
  <si>
    <t>11.702</t>
  </si>
  <si>
    <t>18.202</t>
  </si>
  <si>
    <t>7.487</t>
  </si>
  <si>
    <t>9.611</t>
  </si>
  <si>
    <t>12.096</t>
  </si>
  <si>
    <t>5.954</t>
  </si>
  <si>
    <t>16.468</t>
  </si>
  <si>
    <t>2.500</t>
  </si>
  <si>
    <t>GG23352|c27_g1</t>
  </si>
  <si>
    <t>-5.67669778849887</t>
  </si>
  <si>
    <t>-1.5187904586295</t>
  </si>
  <si>
    <t>9.01364396226679e-08</t>
  </si>
  <si>
    <t>1.20921212839854e-05</t>
  </si>
  <si>
    <t>2.977</t>
  </si>
  <si>
    <t>GG41318|c24_g2</t>
  </si>
  <si>
    <t>-2.57761753664898</t>
  </si>
  <si>
    <t>4.15846964397098</t>
  </si>
  <si>
    <t>1.0543550623962e-07</t>
  </si>
  <si>
    <t>1.39706366894801e-05</t>
  </si>
  <si>
    <t>19.793</t>
  </si>
  <si>
    <t>19.696</t>
  </si>
  <si>
    <t>11.675</t>
  </si>
  <si>
    <t>18.294</t>
  </si>
  <si>
    <t>14.731</t>
  </si>
  <si>
    <t>6.686</t>
  </si>
  <si>
    <t>16.781</t>
  </si>
  <si>
    <t>19.812</t>
  </si>
  <si>
    <t>12.052</t>
  </si>
  <si>
    <t>11.293</t>
  </si>
  <si>
    <t>4.620</t>
  </si>
  <si>
    <t>GG31271|c25_g3</t>
  </si>
  <si>
    <t>-3.99967458546892</t>
  </si>
  <si>
    <t>-0.449912059225349</t>
  </si>
  <si>
    <t>1.21152011517391e-07</t>
  </si>
  <si>
    <t>1.57942164692288e-05</t>
  </si>
  <si>
    <t>GG33997|c64_g1</t>
  </si>
  <si>
    <t>-2.80904530067047</t>
  </si>
  <si>
    <t>1.80498941327135</t>
  </si>
  <si>
    <t>1.28798262387188e-07</t>
  </si>
  <si>
    <t>3.753</t>
  </si>
  <si>
    <t>4.941</t>
  </si>
  <si>
    <t>GG44870|c2_g2</t>
  </si>
  <si>
    <t>-6.98940918832988</t>
  </si>
  <si>
    <t>3.31468137905189</t>
  </si>
  <si>
    <t>1.39576041015619e-07</t>
  </si>
  <si>
    <t>1.76965999297097e-05</t>
  </si>
  <si>
    <t>29.109</t>
  </si>
  <si>
    <t>9.890</t>
  </si>
  <si>
    <t>46.756</t>
  </si>
  <si>
    <t>GG4555|c16_g3</t>
  </si>
  <si>
    <t>-4.04577895886441</t>
  </si>
  <si>
    <t>1.44844756286164</t>
  </si>
  <si>
    <t>2.22802775081186e-07</t>
  </si>
  <si>
    <t>2.70805884253753e-05</t>
  </si>
  <si>
    <t>8.643</t>
  </si>
  <si>
    <t>0.822</t>
  </si>
  <si>
    <t>GG26531|c29_g2</t>
  </si>
  <si>
    <t>-2.17102546806227</t>
  </si>
  <si>
    <t>2.947701483016</t>
  </si>
  <si>
    <t>2.33994741073842e-07</t>
  </si>
  <si>
    <t>2.82286715435014e-05</t>
  </si>
  <si>
    <t>10.779</t>
  </si>
  <si>
    <t>7.960</t>
  </si>
  <si>
    <t>8.207</t>
  </si>
  <si>
    <t>8.498</t>
  </si>
  <si>
    <t>5.961</t>
  </si>
  <si>
    <t>11.513</t>
  </si>
  <si>
    <t>2.574</t>
  </si>
  <si>
    <t>1.562</t>
  </si>
  <si>
    <t>12.229</t>
  </si>
  <si>
    <t>11.656</t>
  </si>
  <si>
    <t>8.418</t>
  </si>
  <si>
    <t>7.849</t>
  </si>
  <si>
    <t>10.167</t>
  </si>
  <si>
    <t>3.843</t>
  </si>
  <si>
    <t>GG27602|c118_g2</t>
  </si>
  <si>
    <t>-2.95819172368945</t>
  </si>
  <si>
    <t>2.33929766912657</t>
  </si>
  <si>
    <t>2.91055192993523e-07</t>
  </si>
  <si>
    <t>3.38493001606963e-05</t>
  </si>
  <si>
    <t>32.692</t>
  </si>
  <si>
    <t>22.994</t>
  </si>
  <si>
    <t>32.236</t>
  </si>
  <si>
    <t>8.114</t>
  </si>
  <si>
    <t>53.476</t>
  </si>
  <si>
    <t>GG19450|c3_g2</t>
  </si>
  <si>
    <t>-2.25068090724515</t>
  </si>
  <si>
    <t>3.19476557286278</t>
  </si>
  <si>
    <t>3.00345701996763e-07</t>
  </si>
  <si>
    <t>35.796</t>
  </si>
  <si>
    <t>19.574</t>
  </si>
  <si>
    <t>15.466</t>
  </si>
  <si>
    <t>28.072</t>
  </si>
  <si>
    <t>8.875</t>
  </si>
  <si>
    <t>4.168</t>
  </si>
  <si>
    <t>GG36324|c20_g3</t>
  </si>
  <si>
    <t>-2.84741294365593</t>
  </si>
  <si>
    <t>1.2833133135556</t>
  </si>
  <si>
    <t>3.58526844854519e-07</t>
  </si>
  <si>
    <t>4.02483729895537e-05</t>
  </si>
  <si>
    <t>2.269</t>
  </si>
  <si>
    <t>0.572</t>
  </si>
  <si>
    <t>0.354</t>
  </si>
  <si>
    <t>6.219</t>
  </si>
  <si>
    <t>GG19974|c2_g1</t>
  </si>
  <si>
    <t>-2.1516819309949</t>
  </si>
  <si>
    <t>3.01291264951865</t>
  </si>
  <si>
    <t>4.01538404917884e-07</t>
  </si>
  <si>
    <t>3.848</t>
  </si>
  <si>
    <t>0.543</t>
  </si>
  <si>
    <t>0.460</t>
  </si>
  <si>
    <t>GG6039|c13_g3</t>
  </si>
  <si>
    <t>-3.45461970478691</t>
  </si>
  <si>
    <t>3.21350734524279</t>
  </si>
  <si>
    <t>4.09916438901539e-07</t>
  </si>
  <si>
    <t>4.52321105328521e-05</t>
  </si>
  <si>
    <t>2.576</t>
  </si>
  <si>
    <t>26.109</t>
  </si>
  <si>
    <t>32.303</t>
  </si>
  <si>
    <t>21.121</t>
  </si>
  <si>
    <t>21.897</t>
  </si>
  <si>
    <t>62.471</t>
  </si>
  <si>
    <t>2.934</t>
  </si>
  <si>
    <t>0.917</t>
  </si>
  <si>
    <t>5.995</t>
  </si>
  <si>
    <t>7.596</t>
  </si>
  <si>
    <t>45.114</t>
  </si>
  <si>
    <t>61.203</t>
  </si>
  <si>
    <t>40.472</t>
  </si>
  <si>
    <t>62.570</t>
  </si>
  <si>
    <t>GG32787|c25_g3</t>
  </si>
  <si>
    <t>-2.91598742331501</t>
  </si>
  <si>
    <t>5.06070056017037</t>
  </si>
  <si>
    <t>4.32780837753114e-07</t>
  </si>
  <si>
    <t>4.7431312764054e-05</t>
  </si>
  <si>
    <t>30.182</t>
  </si>
  <si>
    <t>7.693</t>
  </si>
  <si>
    <t>11.490</t>
  </si>
  <si>
    <t>50.398</t>
  </si>
  <si>
    <t>47.544</t>
  </si>
  <si>
    <t>5.011</t>
  </si>
  <si>
    <t>6.531</t>
  </si>
  <si>
    <t>GG36527|c20_g1</t>
  </si>
  <si>
    <t>-3.23236103272214</t>
  </si>
  <si>
    <t>2.31757815661734</t>
  </si>
  <si>
    <t>4.44173542775133e-07</t>
  </si>
  <si>
    <t>4.83521037422991e-05</t>
  </si>
  <si>
    <t>0.351</t>
  </si>
  <si>
    <t>1.613</t>
  </si>
  <si>
    <t>GG43094|c97_g1</t>
  </si>
  <si>
    <t>-2.23445431055981</t>
  </si>
  <si>
    <t>3.54964800862088</t>
  </si>
  <si>
    <t>4.62000139684438e-07</t>
  </si>
  <si>
    <t>4.97897550537918e-05</t>
  </si>
  <si>
    <t>40.155</t>
  </si>
  <si>
    <t>51.270</t>
  </si>
  <si>
    <t>17.165</t>
  </si>
  <si>
    <t>38.908</t>
  </si>
  <si>
    <t>57.048</t>
  </si>
  <si>
    <t>11.416</t>
  </si>
  <si>
    <t>13.576</t>
  </si>
  <si>
    <t>10.548</t>
  </si>
  <si>
    <t>13.398</t>
  </si>
  <si>
    <t>17.669</t>
  </si>
  <si>
    <t>GG6506|c3_g1</t>
  </si>
  <si>
    <t>-3.16345832719897</t>
  </si>
  <si>
    <t>1.44431122158546</t>
  </si>
  <si>
    <t>4.93789132542201e-07</t>
  </si>
  <si>
    <t>5.21722106020323e-05</t>
  </si>
  <si>
    <t>GG20933|c85_g2</t>
  </si>
  <si>
    <t>-10.2537989583944</t>
  </si>
  <si>
    <t>2.38964592056022</t>
  </si>
  <si>
    <t>5.03055190639447e-07</t>
  </si>
  <si>
    <t>5.29781021777328e-05</t>
  </si>
  <si>
    <t>123.114</t>
  </si>
  <si>
    <t>126.271</t>
  </si>
  <si>
    <t>7.926</t>
  </si>
  <si>
    <t>GG4854|c2_g1</t>
  </si>
  <si>
    <t>-3.77148639929846</t>
  </si>
  <si>
    <t>1.24899922178865</t>
  </si>
  <si>
    <t>5.27273093605381e-07</t>
  </si>
  <si>
    <t>5.53482674979077e-05</t>
  </si>
  <si>
    <t>63.252</t>
  </si>
  <si>
    <t>129.071</t>
  </si>
  <si>
    <t>36.713</t>
  </si>
  <si>
    <t>17.882</t>
  </si>
  <si>
    <t>187.434</t>
  </si>
  <si>
    <t>28.133</t>
  </si>
  <si>
    <t>12.074</t>
  </si>
  <si>
    <t>13.174</t>
  </si>
  <si>
    <t>156.556</t>
  </si>
  <si>
    <t>35.059</t>
  </si>
  <si>
    <t>38.332</t>
  </si>
  <si>
    <t>32.884</t>
  </si>
  <si>
    <t>28.036</t>
  </si>
  <si>
    <t>127.717</t>
  </si>
  <si>
    <t>18.485</t>
  </si>
  <si>
    <t>9.619</t>
  </si>
  <si>
    <t>2.479</t>
  </si>
  <si>
    <t>12.181</t>
  </si>
  <si>
    <t>GG10047|c8_g2</t>
  </si>
  <si>
    <t>-2.73382073899359</t>
  </si>
  <si>
    <t>2.24355093737207</t>
  </si>
  <si>
    <t>5.72273737874754e-07</t>
  </si>
  <si>
    <t>5.94925473287095e-05</t>
  </si>
  <si>
    <t>4.312</t>
  </si>
  <si>
    <t>12.050</t>
  </si>
  <si>
    <t>14.510</t>
  </si>
  <si>
    <t>9.906</t>
  </si>
  <si>
    <t>13.115</t>
  </si>
  <si>
    <t>3.085</t>
  </si>
  <si>
    <t>GG40116|c14_g1</t>
  </si>
  <si>
    <t>-2.06445812259181</t>
  </si>
  <si>
    <t>3.0068289605054</t>
  </si>
  <si>
    <t>6.26715256942816e-07</t>
  </si>
  <si>
    <t>6.43248602292641e-05</t>
  </si>
  <si>
    <t>9.337</t>
  </si>
  <si>
    <t>7.781</t>
  </si>
  <si>
    <t>7.426</t>
  </si>
  <si>
    <t>2.025</t>
  </si>
  <si>
    <t>1.677</t>
  </si>
  <si>
    <t>1.888</t>
  </si>
  <si>
    <t>GG19294|c80_g2</t>
  </si>
  <si>
    <t>-3.22724247304821</t>
  </si>
  <si>
    <t>0.639833402186687</t>
  </si>
  <si>
    <t>6.37735474801733e-07</t>
  </si>
  <si>
    <t>6.50429830782802e-05</t>
  </si>
  <si>
    <t>GG33652|c4_g2</t>
  </si>
  <si>
    <t>-7.76924581693778</t>
  </si>
  <si>
    <t>0.0529552190553676</t>
  </si>
  <si>
    <t>6.53655647316564e-07</t>
  </si>
  <si>
    <t>6.64570463314208e-05</t>
  </si>
  <si>
    <t>16.822</t>
  </si>
  <si>
    <t>6.308</t>
  </si>
  <si>
    <t>14.770</t>
  </si>
  <si>
    <t>GG37974|c1_g2</t>
  </si>
  <si>
    <t>-4.0446785769024</t>
  </si>
  <si>
    <t>-0.665620937640518</t>
  </si>
  <si>
    <t>6.67045989095585e-07</t>
  </si>
  <si>
    <t>6.76058428634776e-05</t>
  </si>
  <si>
    <t>0.376</t>
  </si>
  <si>
    <t>-3.37150520802966</t>
  </si>
  <si>
    <t>2.22514378838713</t>
  </si>
  <si>
    <t>7.39614790356328e-07</t>
  </si>
  <si>
    <t>GG35439|c4_g2</t>
  </si>
  <si>
    <t>-2.57950137932703</t>
  </si>
  <si>
    <t>3.70235659328316</t>
  </si>
  <si>
    <t>7.95831483575879e-07</t>
  </si>
  <si>
    <t>7.86850999862133e-05</t>
  </si>
  <si>
    <t>6.205</t>
  </si>
  <si>
    <t>11.124</t>
  </si>
  <si>
    <t>9.195</t>
  </si>
  <si>
    <t>23.139</t>
  </si>
  <si>
    <t>9.667</t>
  </si>
  <si>
    <t>31.053</t>
  </si>
  <si>
    <t>4.702</t>
  </si>
  <si>
    <t>GG25299|c0_g1</t>
  </si>
  <si>
    <t>-2.55799049264528</t>
  </si>
  <si>
    <t>1.05456396839284</t>
  </si>
  <si>
    <t>8.06491342642955e-07</t>
  </si>
  <si>
    <t>7.92543209695725e-05</t>
  </si>
  <si>
    <t>0.675</t>
  </si>
  <si>
    <t>GG4555|c15_g1</t>
  </si>
  <si>
    <t>-3.35134259669971</t>
  </si>
  <si>
    <t>0.727873053054984</t>
  </si>
  <si>
    <t>8.70403616290212e-07</t>
  </si>
  <si>
    <t>8.40030427411309e-05</t>
  </si>
  <si>
    <t>0.694</t>
  </si>
  <si>
    <t>4.833</t>
  </si>
  <si>
    <t>10.866</t>
  </si>
  <si>
    <t>11.661</t>
  </si>
  <si>
    <t>12.854</t>
  </si>
  <si>
    <t>GG13126|c106_g2</t>
  </si>
  <si>
    <t>-2.5466756962998</t>
  </si>
  <si>
    <t>5.51342701835308</t>
  </si>
  <si>
    <t>8.94242734403909e-07</t>
  </si>
  <si>
    <t>8.60469102559905e-05</t>
  </si>
  <si>
    <t>18.947</t>
  </si>
  <si>
    <t>27.409</t>
  </si>
  <si>
    <t>28.373</t>
  </si>
  <si>
    <t>57.154</t>
  </si>
  <si>
    <t>35.433</t>
  </si>
  <si>
    <t>57.152</t>
  </si>
  <si>
    <t>10.161</t>
  </si>
  <si>
    <t>12.957</t>
  </si>
  <si>
    <t>3.270</t>
  </si>
  <si>
    <t>19.702</t>
  </si>
  <si>
    <t>22.521</t>
  </si>
  <si>
    <t>55.118</t>
  </si>
  <si>
    <t>23.796</t>
  </si>
  <si>
    <t>41.042</t>
  </si>
  <si>
    <t>21.368</t>
  </si>
  <si>
    <t>7.710</t>
  </si>
  <si>
    <t>9.259</t>
  </si>
  <si>
    <t>GG46166|c10_g1</t>
  </si>
  <si>
    <t>-2.66319654097472</t>
  </si>
  <si>
    <t>1.44277157810603</t>
  </si>
  <si>
    <t>1.01508115715746e-06</t>
  </si>
  <si>
    <t>9.65252614472294e-05</t>
  </si>
  <si>
    <t>4.045</t>
  </si>
  <si>
    <t>0.480</t>
  </si>
  <si>
    <t>3.967</t>
  </si>
  <si>
    <t>3.130</t>
  </si>
  <si>
    <t>GG20194|c2_g1</t>
  </si>
  <si>
    <t>-2.67197701122271</t>
  </si>
  <si>
    <t>2.08350566070925</t>
  </si>
  <si>
    <t>1.03179527301888e-06</t>
  </si>
  <si>
    <t>9.78269002110661e-05</t>
  </si>
  <si>
    <t>3.066</t>
  </si>
  <si>
    <t>0.984</t>
  </si>
  <si>
    <t>GG19011|c0_g1</t>
  </si>
  <si>
    <t>-3.64686619707018</t>
  </si>
  <si>
    <t>1.17676513510105</t>
  </si>
  <si>
    <t>1.04048750698715e-06</t>
  </si>
  <si>
    <t>9.83625777438642e-05</t>
  </si>
  <si>
    <t>4.160</t>
  </si>
  <si>
    <t>4.952</t>
  </si>
  <si>
    <t>21.106</t>
  </si>
  <si>
    <t>1.842</t>
  </si>
  <si>
    <t>1.450</t>
  </si>
  <si>
    <t>GG3705|c10_g2</t>
  </si>
  <si>
    <t>-2.67932122731358</t>
  </si>
  <si>
    <t>5.1859171832973</t>
  </si>
  <si>
    <t>1.11090561733011e-06</t>
  </si>
  <si>
    <t>0.000104408981145057</t>
  </si>
  <si>
    <t>32.023</t>
  </si>
  <si>
    <t>46.863</t>
  </si>
  <si>
    <t>27.156</t>
  </si>
  <si>
    <t>3.157</t>
  </si>
  <si>
    <t>8.385</t>
  </si>
  <si>
    <t>GG25931|c8_g1</t>
  </si>
  <si>
    <t>-2.23934744068611</t>
  </si>
  <si>
    <t>2.9598077235888</t>
  </si>
  <si>
    <t>1.17861531330505e-06</t>
  </si>
  <si>
    <t>0.0001104516280999</t>
  </si>
  <si>
    <t>6.484</t>
  </si>
  <si>
    <t>4.104</t>
  </si>
  <si>
    <t>12.568</t>
  </si>
  <si>
    <t>9.957</t>
  </si>
  <si>
    <t>1.986</t>
  </si>
  <si>
    <t>-2.93842391731699</t>
  </si>
  <si>
    <t>1.06083717949111</t>
  </si>
  <si>
    <t>1.18294258454478e-06</t>
  </si>
  <si>
    <t>GG19010|c0_g2</t>
  </si>
  <si>
    <t>-3.24808977533229</t>
  </si>
  <si>
    <t>0.572949205730466</t>
  </si>
  <si>
    <t>1.20009772746883e-06</t>
  </si>
  <si>
    <t>0.000111495286283893</t>
  </si>
  <si>
    <t>36.215</t>
  </si>
  <si>
    <t>33.644</t>
  </si>
  <si>
    <t>16.289</t>
  </si>
  <si>
    <t>8.870</t>
  </si>
  <si>
    <t>28.211</t>
  </si>
  <si>
    <t>4.791</t>
  </si>
  <si>
    <t>3.684</t>
  </si>
  <si>
    <t>GG11057|c102_g1</t>
  </si>
  <si>
    <t>-3.40806442028336</t>
  </si>
  <si>
    <t>3.44589318012258</t>
  </si>
  <si>
    <t>1.21176284259899e-06</t>
  </si>
  <si>
    <t>0.00011225645978243</t>
  </si>
  <si>
    <t>19.384</t>
  </si>
  <si>
    <t>11.398</t>
  </si>
  <si>
    <t>22.974</t>
  </si>
  <si>
    <t>13.501</t>
  </si>
  <si>
    <t>9.189</t>
  </si>
  <si>
    <t>29.671</t>
  </si>
  <si>
    <t>9.267</t>
  </si>
  <si>
    <t>12.392</t>
  </si>
  <si>
    <t>4.889</t>
  </si>
  <si>
    <t>GG27206|c6_g1</t>
  </si>
  <si>
    <t>-6.40211472493084</t>
  </si>
  <si>
    <t>-1.04378346501708</t>
  </si>
  <si>
    <t>1.28822133511951e-06</t>
  </si>
  <si>
    <t>0.000117653909564262</t>
  </si>
  <si>
    <t>25.927</t>
  </si>
  <si>
    <t>21.954</t>
  </si>
  <si>
    <t>5.297</t>
  </si>
  <si>
    <t>GG6039|c13_g1</t>
  </si>
  <si>
    <t>-2.8775392484649</t>
  </si>
  <si>
    <t>4.14588654288245</t>
  </si>
  <si>
    <t>1.39968087143586e-06</t>
  </si>
  <si>
    <t>0.000125703006262202</t>
  </si>
  <si>
    <t>16.983</t>
  </si>
  <si>
    <t>10.069</t>
  </si>
  <si>
    <t>26.468</t>
  </si>
  <si>
    <t>42.507</t>
  </si>
  <si>
    <t>51.162</t>
  </si>
  <si>
    <t>40.411</t>
  </si>
  <si>
    <t>90.962</t>
  </si>
  <si>
    <t>49.709</t>
  </si>
  <si>
    <t>3.433</t>
  </si>
  <si>
    <t>21.863</t>
  </si>
  <si>
    <t>41.738</t>
  </si>
  <si>
    <t>14.508</t>
  </si>
  <si>
    <t>37.176</t>
  </si>
  <si>
    <t>102.554</t>
  </si>
  <si>
    <t>45.729</t>
  </si>
  <si>
    <t>25.910</t>
  </si>
  <si>
    <t>GG35610|c4_g1</t>
  </si>
  <si>
    <t>-2.35069111327428</t>
  </si>
  <si>
    <t>4.16301129784992</t>
  </si>
  <si>
    <t>1.41248035741208e-06</t>
  </si>
  <si>
    <t>0.00012650111477975</t>
  </si>
  <si>
    <t>13.875</t>
  </si>
  <si>
    <t>25.239</t>
  </si>
  <si>
    <t>18.870</t>
  </si>
  <si>
    <t>26.451</t>
  </si>
  <si>
    <t>2.763</t>
  </si>
  <si>
    <t>GG6039|c2_g1</t>
  </si>
  <si>
    <t>-3.60554349333601</t>
  </si>
  <si>
    <t>1.48156531017358</t>
  </si>
  <si>
    <t>1.51961932916758e-06</t>
  </si>
  <si>
    <t>0.000135346590995363</t>
  </si>
  <si>
    <t>8.345</t>
  </si>
  <si>
    <t>37.431</t>
  </si>
  <si>
    <t>88.063</t>
  </si>
  <si>
    <t>59.276</t>
  </si>
  <si>
    <t>49.743</t>
  </si>
  <si>
    <t>103.015</t>
  </si>
  <si>
    <t>13.923</t>
  </si>
  <si>
    <t>47.460</t>
  </si>
  <si>
    <t>96.845</t>
  </si>
  <si>
    <t>104.499</t>
  </si>
  <si>
    <t>116.687</t>
  </si>
  <si>
    <t>58.366</t>
  </si>
  <si>
    <t>GG6039|c13_g2</t>
  </si>
  <si>
    <t>-3.58029665152507</t>
  </si>
  <si>
    <t>4.84707973847614</t>
  </si>
  <si>
    <t>1.62127082793939e-06</t>
  </si>
  <si>
    <t>0.000143216686169696</t>
  </si>
  <si>
    <t>18.046</t>
  </si>
  <si>
    <t>85.409</t>
  </si>
  <si>
    <t>175.121</t>
  </si>
  <si>
    <t>74.835</t>
  </si>
  <si>
    <t>74.389</t>
  </si>
  <si>
    <t>212.940</t>
  </si>
  <si>
    <t>22.251</t>
  </si>
  <si>
    <t>1.541</t>
  </si>
  <si>
    <t>110.481</t>
  </si>
  <si>
    <t>201.898</t>
  </si>
  <si>
    <t>88.257</t>
  </si>
  <si>
    <t>155.307</t>
  </si>
  <si>
    <t>153.760</t>
  </si>
  <si>
    <t>1.370</t>
  </si>
  <si>
    <t>5.629</t>
  </si>
  <si>
    <t>GG2813|c9_g2</t>
  </si>
  <si>
    <t>-4.24506999059364</t>
  </si>
  <si>
    <t>-1.09999723918003</t>
  </si>
  <si>
    <t>1.63955221242177e-06</t>
  </si>
  <si>
    <t>0.000144436955258333</t>
  </si>
  <si>
    <t>GG37067|c8_g2</t>
  </si>
  <si>
    <t>-4.10235389489923</t>
  </si>
  <si>
    <t>0.879969936500326</t>
  </si>
  <si>
    <t>1.7383554984892e-06</t>
  </si>
  <si>
    <t>0.000151899382761228</t>
  </si>
  <si>
    <t>GG19182|c2_g1</t>
  </si>
  <si>
    <t>-3.04956495709892</t>
  </si>
  <si>
    <t>0.00687713165603423</t>
  </si>
  <si>
    <t>1.99741176555113e-06</t>
  </si>
  <si>
    <t>0.000171295277962954</t>
  </si>
  <si>
    <t>1.662</t>
  </si>
  <si>
    <t>1.792</t>
  </si>
  <si>
    <t>GG41356|c0_g2</t>
  </si>
  <si>
    <t>-2.19462760989597</t>
  </si>
  <si>
    <t>3.19579315134184</t>
  </si>
  <si>
    <t>2.28786490461754e-06</t>
  </si>
  <si>
    <t>0.000193130444467859</t>
  </si>
  <si>
    <t>7.030</t>
  </si>
  <si>
    <t>9.115</t>
  </si>
  <si>
    <t>6.958</t>
  </si>
  <si>
    <t>14.197</t>
  </si>
  <si>
    <t>GG9585|c16_g1</t>
  </si>
  <si>
    <t>-2.03725380610312</t>
  </si>
  <si>
    <t>2.37693348424009</t>
  </si>
  <si>
    <t>2.34396351235644e-06</t>
  </si>
  <si>
    <t>0.000197350740411448</t>
  </si>
  <si>
    <t>4.246</t>
  </si>
  <si>
    <t>3.673</t>
  </si>
  <si>
    <t>6.664</t>
  </si>
  <si>
    <t>6.443</t>
  </si>
  <si>
    <t>3.732</t>
  </si>
  <si>
    <t>GG46173|c63_g5</t>
  </si>
  <si>
    <t>-4.02053204851009</t>
  </si>
  <si>
    <t>-0.884313112986713</t>
  </si>
  <si>
    <t>2.3842969849611e-06</t>
  </si>
  <si>
    <t>0.000199217054847184</t>
  </si>
  <si>
    <t>5.897</t>
  </si>
  <si>
    <t>GG34250|c68_g1</t>
  </si>
  <si>
    <t>-2.21077116979851</t>
  </si>
  <si>
    <t>1.45828187151889</t>
  </si>
  <si>
    <t>2.38461539160126e-06</t>
  </si>
  <si>
    <t>18.325</t>
  </si>
  <si>
    <t>5.428</t>
  </si>
  <si>
    <t>GG24998|c98_g2</t>
  </si>
  <si>
    <t>-2.32005634383957</t>
  </si>
  <si>
    <t>3.47920251277983</t>
  </si>
  <si>
    <t>2.90902625509525e-06</t>
  </si>
  <si>
    <t>0.000238105640135404</t>
  </si>
  <si>
    <t>27.415</t>
  </si>
  <si>
    <t>25.790</t>
  </si>
  <si>
    <t>42.004</t>
  </si>
  <si>
    <t>30.436</t>
  </si>
  <si>
    <t>86.719</t>
  </si>
  <si>
    <t>9.289</t>
  </si>
  <si>
    <t>7.459</t>
  </si>
  <si>
    <t>11.697</t>
  </si>
  <si>
    <t>11.391</t>
  </si>
  <si>
    <t>GG37791|c1_g1</t>
  </si>
  <si>
    <t>-3.30538342617715</t>
  </si>
  <si>
    <t>1.0773026871063</t>
  </si>
  <si>
    <t>2.93843010136175e-06</t>
  </si>
  <si>
    <t>0.000239905009108906</t>
  </si>
  <si>
    <t>GG30636|c0_g1</t>
  </si>
  <si>
    <t>-2.02245248234118</t>
  </si>
  <si>
    <t>6.77977925793572</t>
  </si>
  <si>
    <t>3.07414946253126e-06</t>
  </si>
  <si>
    <t>0.000249724437872106</t>
  </si>
  <si>
    <t>29.853</t>
  </si>
  <si>
    <t>74.458</t>
  </si>
  <si>
    <t>64.923</t>
  </si>
  <si>
    <t>123.449</t>
  </si>
  <si>
    <t>104.253</t>
  </si>
  <si>
    <t>81.374</t>
  </si>
  <si>
    <t>130.966</t>
  </si>
  <si>
    <t>35.927</t>
  </si>
  <si>
    <t>37.140</t>
  </si>
  <si>
    <t>15.149</t>
  </si>
  <si>
    <t>14.037</t>
  </si>
  <si>
    <t>GG44707|c64_g1</t>
  </si>
  <si>
    <t>-2.50474004656928</t>
  </si>
  <si>
    <t>0.396104923714168</t>
  </si>
  <si>
    <t>3.25837413314182e-06</t>
  </si>
  <si>
    <t>0.000263366235246521</t>
  </si>
  <si>
    <t>GG19230|c21_g1</t>
  </si>
  <si>
    <t>-2.79437288951985</t>
  </si>
  <si>
    <t>0.284604795749243</t>
  </si>
  <si>
    <t>3.427258903619e-06</t>
  </si>
  <si>
    <t>0.000275302514916911</t>
  </si>
  <si>
    <t>GG30898|c28_g2</t>
  </si>
  <si>
    <t>-3.40163683895783</t>
  </si>
  <si>
    <t>-0.713055311958629</t>
  </si>
  <si>
    <t>3.43159548147336e-06</t>
  </si>
  <si>
    <t>3.951</t>
  </si>
  <si>
    <t>6.005</t>
  </si>
  <si>
    <t>-3.34319775858266</t>
  </si>
  <si>
    <t>-0.622429227005892</t>
  </si>
  <si>
    <t>3.81463814385187e-06</t>
  </si>
  <si>
    <t>0.000303024731766277</t>
  </si>
  <si>
    <t>GG20219|c113_g2</t>
  </si>
  <si>
    <t>-2.07254613604647</t>
  </si>
  <si>
    <t>3.03485094493951</t>
  </si>
  <si>
    <t>4.04090156011214e-06</t>
  </si>
  <si>
    <t>0.000318649727658501</t>
  </si>
  <si>
    <t>23.406</t>
  </si>
  <si>
    <t>35.015</t>
  </si>
  <si>
    <t>33.443</t>
  </si>
  <si>
    <t>16.634</t>
  </si>
  <si>
    <t>24.553</t>
  </si>
  <si>
    <t>42.108</t>
  </si>
  <si>
    <t>9.142</t>
  </si>
  <si>
    <t>59.584</t>
  </si>
  <si>
    <t>30.090</t>
  </si>
  <si>
    <t>41.780</t>
  </si>
  <si>
    <t>37.099</t>
  </si>
  <si>
    <t>32.309</t>
  </si>
  <si>
    <t>30.114</t>
  </si>
  <si>
    <t>11.029</t>
  </si>
  <si>
    <t>11.050</t>
  </si>
  <si>
    <t>4.278</t>
  </si>
  <si>
    <t>GG31360|c4_g1</t>
  </si>
  <si>
    <t>-2.42524559295436</t>
  </si>
  <si>
    <t>0.804368790574119</t>
  </si>
  <si>
    <t>4.16202375762035e-06</t>
  </si>
  <si>
    <t>0.000325816925200057</t>
  </si>
  <si>
    <t>9.168</t>
  </si>
  <si>
    <t>7.280</t>
  </si>
  <si>
    <t>14.342</t>
  </si>
  <si>
    <t>7.315</t>
  </si>
  <si>
    <t>5.776</t>
  </si>
  <si>
    <t>10.351</t>
  </si>
  <si>
    <t>1.281</t>
  </si>
  <si>
    <t>2.534</t>
  </si>
  <si>
    <t>GG6933|c0_g1</t>
  </si>
  <si>
    <t>-4.10783522234803</t>
  </si>
  <si>
    <t>-0.350483697418055</t>
  </si>
  <si>
    <t>4.20510761361027e-06</t>
  </si>
  <si>
    <t>0.000328394527187521</t>
  </si>
  <si>
    <t>3.541</t>
  </si>
  <si>
    <t>27.974</t>
  </si>
  <si>
    <t>5.921</t>
  </si>
  <si>
    <t>20.324</t>
  </si>
  <si>
    <t>GG22239|c1_g1</t>
  </si>
  <si>
    <t>-3.35880186696015</t>
  </si>
  <si>
    <t>-0.775471810966016</t>
  </si>
  <si>
    <t>4.66062036751406e-06</t>
  </si>
  <si>
    <t>0.000358767897862136</t>
  </si>
  <si>
    <t>1.652</t>
  </si>
  <si>
    <t>3.412</t>
  </si>
  <si>
    <t>GG18325|c97_g1</t>
  </si>
  <si>
    <t>-2.36888253794147</t>
  </si>
  <si>
    <t>2.69608807718562</t>
  </si>
  <si>
    <t>5.56489323598622e-06</t>
  </si>
  <si>
    <t>0.000416478155584886</t>
  </si>
  <si>
    <t>11.125</t>
  </si>
  <si>
    <t>13.024</t>
  </si>
  <si>
    <t>4.050</t>
  </si>
  <si>
    <t>1.625</t>
  </si>
  <si>
    <t>9.647</t>
  </si>
  <si>
    <t>15.219</t>
  </si>
  <si>
    <t>8.277</t>
  </si>
  <si>
    <t>GG19919|c64_g1</t>
  </si>
  <si>
    <t>-2.56686802511098</t>
  </si>
  <si>
    <t>0.859859334754019</t>
  </si>
  <si>
    <t>5.6056570732444e-06</t>
  </si>
  <si>
    <t>0.00041795125989748</t>
  </si>
  <si>
    <t>1.179</t>
  </si>
  <si>
    <t>GG45650|c11_g1</t>
  </si>
  <si>
    <t>-2.50499416292352</t>
  </si>
  <si>
    <t>4.01626706433495</t>
  </si>
  <si>
    <t>5.61043106602043e-06</t>
  </si>
  <si>
    <t>8.469</t>
  </si>
  <si>
    <t>19.407</t>
  </si>
  <si>
    <t>63.628</t>
  </si>
  <si>
    <t>28.158</t>
  </si>
  <si>
    <t>16.001</t>
  </si>
  <si>
    <t>26.386</t>
  </si>
  <si>
    <t>9.046</t>
  </si>
  <si>
    <t>5.860</t>
  </si>
  <si>
    <t>4.156</t>
  </si>
  <si>
    <t>GG26459|c3_g1</t>
  </si>
  <si>
    <t>-3.3813933346654</t>
  </si>
  <si>
    <t>0.217763623808447</t>
  </si>
  <si>
    <t>6.09317324384032e-06</t>
  </si>
  <si>
    <t>0.000449768000334707</t>
  </si>
  <si>
    <t>1.351</t>
  </si>
  <si>
    <t>GG44348|c6_g1</t>
  </si>
  <si>
    <t>-2.92376320834386</t>
  </si>
  <si>
    <t>-0.233977106045334</t>
  </si>
  <si>
    <t>6.24586075689563e-06</t>
  </si>
  <si>
    <t>0.000459988437656475</t>
  </si>
  <si>
    <t>3.705</t>
  </si>
  <si>
    <t>GG38371|c18_g2</t>
  </si>
  <si>
    <t>-2.42266213501884</t>
  </si>
  <si>
    <t>1.45634011745003</t>
  </si>
  <si>
    <t>6.27775741029322e-06</t>
  </si>
  <si>
    <t>0.000460564826205766</t>
  </si>
  <si>
    <t>5.152</t>
  </si>
  <si>
    <t>10.395</t>
  </si>
  <si>
    <t>6.294</t>
  </si>
  <si>
    <t>7.444</t>
  </si>
  <si>
    <t>GG38369|c1_g2</t>
  </si>
  <si>
    <t>-2.45502774684703</t>
  </si>
  <si>
    <t>12.0612579977758</t>
  </si>
  <si>
    <t>6.28217773519974e-06</t>
  </si>
  <si>
    <t>2270.349</t>
  </si>
  <si>
    <t>11008.138</t>
  </si>
  <si>
    <t>5508.044</t>
  </si>
  <si>
    <t>11418.387</t>
  </si>
  <si>
    <t>8248.399</t>
  </si>
  <si>
    <t>9234.207</t>
  </si>
  <si>
    <t>2397.612</t>
  </si>
  <si>
    <t>982.494</t>
  </si>
  <si>
    <t>3111.475</t>
  </si>
  <si>
    <t>361.829</t>
  </si>
  <si>
    <t>1147.360</t>
  </si>
  <si>
    <t>532.859</t>
  </si>
  <si>
    <t>GG13126|c106_g7</t>
  </si>
  <si>
    <t>-2.66601611162232</t>
  </si>
  <si>
    <t>1.86372511959374</t>
  </si>
  <si>
    <t>6.32745761963079e-06</t>
  </si>
  <si>
    <t>0.000462834914706523</t>
  </si>
  <si>
    <t>7.095</t>
  </si>
  <si>
    <t>11.969</t>
  </si>
  <si>
    <t>25.709</t>
  </si>
  <si>
    <t>7.368</t>
  </si>
  <si>
    <t>10.305</t>
  </si>
  <si>
    <t>18.773</t>
  </si>
  <si>
    <t>3.972</t>
  </si>
  <si>
    <t>GG15477|c2_g1</t>
  </si>
  <si>
    <t>-2.00094525298942</t>
  </si>
  <si>
    <t>1.98266594420582</t>
  </si>
  <si>
    <t>6.60546531379248e-06</t>
  </si>
  <si>
    <t>0.000480560747091112</t>
  </si>
  <si>
    <t>GG13197|c267_g1</t>
  </si>
  <si>
    <t>-2.10857087914038</t>
  </si>
  <si>
    <t>2.8223097395529</t>
  </si>
  <si>
    <t>6.61438039205545e-06</t>
  </si>
  <si>
    <t>12.431</t>
  </si>
  <si>
    <t>11.139</t>
  </si>
  <si>
    <t>11.314</t>
  </si>
  <si>
    <t>6.395</t>
  </si>
  <si>
    <t>GG23120|c14_g1</t>
  </si>
  <si>
    <t>-5.08974701955615</t>
  </si>
  <si>
    <t>2.09302436413622</t>
  </si>
  <si>
    <t>6.8032999858493e-06</t>
  </si>
  <si>
    <t>0.000492074925822133</t>
  </si>
  <si>
    <t>1.697</t>
  </si>
  <si>
    <t>61.944</t>
  </si>
  <si>
    <t>9.359</t>
  </si>
  <si>
    <t>28.709</t>
  </si>
  <si>
    <t>GG28922|c4_g2</t>
  </si>
  <si>
    <t>-4.34251612215227</t>
  </si>
  <si>
    <t>-1.01982505668704</t>
  </si>
  <si>
    <t>7.28606001673993e-06</t>
  </si>
  <si>
    <t>0.000523479125336041</t>
  </si>
  <si>
    <t>GG6039|c13_g5</t>
  </si>
  <si>
    <t>-3.35642483716891</t>
  </si>
  <si>
    <t>0.372514748123318</t>
  </si>
  <si>
    <t>7.32187009386233e-06</t>
  </si>
  <si>
    <t>0.00052488554768218</t>
  </si>
  <si>
    <t>33.328</t>
  </si>
  <si>
    <t>36.311</t>
  </si>
  <si>
    <t>28.808</t>
  </si>
  <si>
    <t>70.228</t>
  </si>
  <si>
    <t>35.444</t>
  </si>
  <si>
    <t>67.089</t>
  </si>
  <si>
    <t>9.596</t>
  </si>
  <si>
    <t>44.247</t>
  </si>
  <si>
    <t>64.442</t>
  </si>
  <si>
    <t>GG43095|c11_g1</t>
  </si>
  <si>
    <t>-2.22209938630939</t>
  </si>
  <si>
    <t>1.95437174875817</t>
  </si>
  <si>
    <t>7.40831853701043e-06</t>
  </si>
  <si>
    <t>0.000527573450705032</t>
  </si>
  <si>
    <t>1.006</t>
  </si>
  <si>
    <t>GG44256|c3_g1</t>
  </si>
  <si>
    <t>-2.48597746524477</t>
  </si>
  <si>
    <t>4.56472180358625</t>
  </si>
  <si>
    <t>7.62039768925802e-06</t>
  </si>
  <si>
    <t>0.000540296223007458</t>
  </si>
  <si>
    <t>23.891</t>
  </si>
  <si>
    <t>26.960</t>
  </si>
  <si>
    <t>144.346</t>
  </si>
  <si>
    <t>24.965</t>
  </si>
  <si>
    <t>18.616</t>
  </si>
  <si>
    <t>7.167</t>
  </si>
  <si>
    <t>11.463</t>
  </si>
  <si>
    <t>12.543</t>
  </si>
  <si>
    <t>4.760</t>
  </si>
  <si>
    <t>GG7042|c2_g2</t>
  </si>
  <si>
    <t>-2.51085213423146</t>
  </si>
  <si>
    <t>2.48155737504827</t>
  </si>
  <si>
    <t>8.06081725393223e-06</t>
  </si>
  <si>
    <t>0.00056902681798446</t>
  </si>
  <si>
    <t>8.470</t>
  </si>
  <si>
    <t>4.933</t>
  </si>
  <si>
    <t>28.305</t>
  </si>
  <si>
    <t>8.041</t>
  </si>
  <si>
    <t>7.682</t>
  </si>
  <si>
    <t>GG40745|c88_g1</t>
  </si>
  <si>
    <t>-2.78360454510344</t>
  </si>
  <si>
    <t>1.42839601112407</t>
  </si>
  <si>
    <t>8.37014377548644e-06</t>
  </si>
  <si>
    <t>6.047</t>
  </si>
  <si>
    <t>12.731</t>
  </si>
  <si>
    <t>23.570</t>
  </si>
  <si>
    <t>4.792</t>
  </si>
  <si>
    <t>GG29381|c12_g1</t>
  </si>
  <si>
    <t>-2.95305932012477</t>
  </si>
  <si>
    <t>0.5323817597459</t>
  </si>
  <si>
    <t>8.74790136335038e-06</t>
  </si>
  <si>
    <t>0.000609543963315692</t>
  </si>
  <si>
    <t>GG6506|c0_g1</t>
  </si>
  <si>
    <t>-3.2645919766311</t>
  </si>
  <si>
    <t>0.191001875850732</t>
  </si>
  <si>
    <t>8.89109370823187e-06</t>
  </si>
  <si>
    <t>0.000618189141249128</t>
  </si>
  <si>
    <t>13.997</t>
  </si>
  <si>
    <t>18.108</t>
  </si>
  <si>
    <t>13.784</t>
  </si>
  <si>
    <t>50.126</t>
  </si>
  <si>
    <t>3.615</t>
  </si>
  <si>
    <t>1.262</t>
  </si>
  <si>
    <t>GG44348|c5_g1</t>
  </si>
  <si>
    <t>-2.77733060951142</t>
  </si>
  <si>
    <t>-0.486295882571385</t>
  </si>
  <si>
    <t>8.99808814876721e-06</t>
  </si>
  <si>
    <t>0.000622949010573432</t>
  </si>
  <si>
    <t>-3.34174316662479</t>
  </si>
  <si>
    <t>0.893663998733224</t>
  </si>
  <si>
    <t>9.70081464751798e-06</t>
  </si>
  <si>
    <t>0.000664485250781576</t>
  </si>
  <si>
    <t>GG9763|c1_g1</t>
  </si>
  <si>
    <t>-2.38609889595431</t>
  </si>
  <si>
    <t>2.07535966429937</t>
  </si>
  <si>
    <t>9.94806711652496e-06</t>
  </si>
  <si>
    <t>0.000679980883603316</t>
  </si>
  <si>
    <t>8.416</t>
  </si>
  <si>
    <t>3.067</t>
  </si>
  <si>
    <t>0.236</t>
  </si>
  <si>
    <t>GG46173|c59_g1</t>
  </si>
  <si>
    <t>-4.64990426291769</t>
  </si>
  <si>
    <t>-1.29995049966353</t>
  </si>
  <si>
    <t>1.09361700656466e-05</t>
  </si>
  <si>
    <t>0.000736619404984209</t>
  </si>
  <si>
    <t>0.314</t>
  </si>
  <si>
    <t>-8.51284849635352</t>
  </si>
  <si>
    <t>0.718667142588808</t>
  </si>
  <si>
    <t>1.13522753711892e-05</t>
  </si>
  <si>
    <t>GG41318|c24_g3</t>
  </si>
  <si>
    <t>-2.18277812448393</t>
  </si>
  <si>
    <t>2.68239968846191</t>
  </si>
  <si>
    <t>1.15512601786469e-05</t>
  </si>
  <si>
    <t>24.952</t>
  </si>
  <si>
    <t>20.729</t>
  </si>
  <si>
    <t>22.894</t>
  </si>
  <si>
    <t>26.477</t>
  </si>
  <si>
    <t>3.229</t>
  </si>
  <si>
    <t>10.572</t>
  </si>
  <si>
    <t>3.928</t>
  </si>
  <si>
    <t>15.867</t>
  </si>
  <si>
    <t>11.088</t>
  </si>
  <si>
    <t>12.622</t>
  </si>
  <si>
    <t>12.448</t>
  </si>
  <si>
    <t>1.705</t>
  </si>
  <si>
    <t>GG36324|c20_g2</t>
  </si>
  <si>
    <t>-2.70112436187646</t>
  </si>
  <si>
    <t>0.240612296214976</t>
  </si>
  <si>
    <t>1.1669573906904e-05</t>
  </si>
  <si>
    <t>0.000773133184393674</t>
  </si>
  <si>
    <t>GG41119|c2_g1</t>
  </si>
  <si>
    <t>-3.14776456023298</t>
  </si>
  <si>
    <t>-1.07885628046274</t>
  </si>
  <si>
    <t>1.19563258763139e-05</t>
  </si>
  <si>
    <t>0.000788897901851232</t>
  </si>
  <si>
    <t>GG36018|c2_g3</t>
  </si>
  <si>
    <t>-3.82546126250875</t>
  </si>
  <si>
    <t>-1.08853639507942</t>
  </si>
  <si>
    <t>1.21354420824164e-05</t>
  </si>
  <si>
    <t>0.000799085494840338</t>
  </si>
  <si>
    <t>-3.24954522912097</t>
  </si>
  <si>
    <t>1.97036470188403</t>
  </si>
  <si>
    <t>1.24647291268199e-05</t>
  </si>
  <si>
    <t>0.000815783719431608</t>
  </si>
  <si>
    <t>GG30788|c3_g1</t>
  </si>
  <si>
    <t>-2.01759395796847</t>
  </si>
  <si>
    <t>2.91534090243447</t>
  </si>
  <si>
    <t>1.29629681790639e-05</t>
  </si>
  <si>
    <t>7.337</t>
  </si>
  <si>
    <t>9.519</t>
  </si>
  <si>
    <t>3.403</t>
  </si>
  <si>
    <t>2.918</t>
  </si>
  <si>
    <t>GG20219|c134_g2</t>
  </si>
  <si>
    <t>-2.29474798858884</t>
  </si>
  <si>
    <t>1.21623892955755</t>
  </si>
  <si>
    <t>1.3054333522018e-05</t>
  </si>
  <si>
    <t>0.000847509351607156</t>
  </si>
  <si>
    <t>8.693</t>
  </si>
  <si>
    <t>13.444</t>
  </si>
  <si>
    <t>12.253</t>
  </si>
  <si>
    <t>8.956</t>
  </si>
  <si>
    <t>3.432</t>
  </si>
  <si>
    <t>3.202</t>
  </si>
  <si>
    <t>9.801</t>
  </si>
  <si>
    <t>GG8396|c147_g3</t>
  </si>
  <si>
    <t>-2.02325340235571</t>
  </si>
  <si>
    <t>3.84935312424367</t>
  </si>
  <si>
    <t>1.36685122350823e-05</t>
  </si>
  <si>
    <t>0.000883833338144891</t>
  </si>
  <si>
    <t>8.645</t>
  </si>
  <si>
    <t>9.877</t>
  </si>
  <si>
    <t>14.713</t>
  </si>
  <si>
    <t>20.832</t>
  </si>
  <si>
    <t>GG24165|c0_g1</t>
  </si>
  <si>
    <t>-2.4114760628041</t>
  </si>
  <si>
    <t>0.773316399613633</t>
  </si>
  <si>
    <t>1.36965338971935e-05</t>
  </si>
  <si>
    <t>0.000883877519820684</t>
  </si>
  <si>
    <t>GG43209|c170_g4</t>
  </si>
  <si>
    <t>-2.26169060479576</t>
  </si>
  <si>
    <t>1.8207694108066</t>
  </si>
  <si>
    <t>1.37568792931818e-05</t>
  </si>
  <si>
    <t>0.000886003315593346</t>
  </si>
  <si>
    <t>7.314</t>
  </si>
  <si>
    <t>6.003</t>
  </si>
  <si>
    <t>6.573</t>
  </si>
  <si>
    <t>7.092</t>
  </si>
  <si>
    <t>6.649</t>
  </si>
  <si>
    <t>6.832</t>
  </si>
  <si>
    <t>9.738</t>
  </si>
  <si>
    <t>GG40768|c48_g2</t>
  </si>
  <si>
    <t>-2.24051164632108</t>
  </si>
  <si>
    <t>1.25255365355001</t>
  </si>
  <si>
    <t>1.42003527243187e-05</t>
  </si>
  <si>
    <t>4.381</t>
  </si>
  <si>
    <t>6.949</t>
  </si>
  <si>
    <t>1.949</t>
  </si>
  <si>
    <t>GG10594|c7_g2</t>
  </si>
  <si>
    <t>-2.12573920070818</t>
  </si>
  <si>
    <t>3.76054890935738</t>
  </si>
  <si>
    <t>1.43669659293756e-05</t>
  </si>
  <si>
    <t>0.000914366880831972</t>
  </si>
  <si>
    <t>4.803</t>
  </si>
  <si>
    <t>16.138</t>
  </si>
  <si>
    <t>21.341</t>
  </si>
  <si>
    <t>GG7923|c19_g2</t>
  </si>
  <si>
    <t>-4.98445189284136</t>
  </si>
  <si>
    <t>1.08118377410395</t>
  </si>
  <si>
    <t>1.47618783278864e-05</t>
  </si>
  <si>
    <t>0.000935816251409596</t>
  </si>
  <si>
    <t>29.370</t>
  </si>
  <si>
    <t>28.510</t>
  </si>
  <si>
    <t>67.480</t>
  </si>
  <si>
    <t>25.788</t>
  </si>
  <si>
    <t>7.207644292873</t>
  </si>
  <si>
    <t>4.81527137648563</t>
  </si>
  <si>
    <t>5.21044372958244e-42</t>
  </si>
  <si>
    <t>1.68964269262899e-37</t>
  </si>
  <si>
    <t>5.80960397973352</t>
  </si>
  <si>
    <t>5.0588602728407</t>
  </si>
  <si>
    <t>3.22831051675971e-38</t>
  </si>
  <si>
    <t>5.2343826718742e-34</t>
  </si>
  <si>
    <t>6.26212313474402</t>
  </si>
  <si>
    <t>8.45524282889159</t>
  </si>
  <si>
    <t>8.98029163455581e-34</t>
  </si>
  <si>
    <t>9.70709657084586e-30</t>
  </si>
  <si>
    <t>6.40580320439896</t>
  </si>
  <si>
    <t>7.53826429433803</t>
  </si>
  <si>
    <t>8.69361886917125e-31</t>
  </si>
  <si>
    <t>7.04791681723713e-27</t>
  </si>
  <si>
    <t>7.02053567866251</t>
  </si>
  <si>
    <t>2.41459585212728</t>
  </si>
  <si>
    <t>1.31494937049256e-25</t>
  </si>
  <si>
    <t>8.52823563726658e-22</t>
  </si>
  <si>
    <t>5.33610989001264</t>
  </si>
  <si>
    <t>3.16351418458516</t>
  </si>
  <si>
    <t>3.47877304450519e-25</t>
  </si>
  <si>
    <t>1.88016087145357e-21</t>
  </si>
  <si>
    <t>4.25613350210011</t>
  </si>
  <si>
    <t>3.51575327402631</t>
  </si>
  <si>
    <t>5.40812839158046e-21</t>
  </si>
  <si>
    <t>1.25267705344408e-17</t>
  </si>
  <si>
    <t>3.6520894354934</t>
  </si>
  <si>
    <t>9.59979172408706</t>
  </si>
  <si>
    <t>1.54031283052337e-18</t>
  </si>
  <si>
    <t>3.12182902926324e-15</t>
  </si>
  <si>
    <t>5.35967890155391</t>
  </si>
  <si>
    <t>6.07524890395759</t>
  </si>
  <si>
    <t>8.12027428807011e-18</t>
  </si>
  <si>
    <t>1.38591712954493e-14</t>
  </si>
  <si>
    <t>5.01690874171518</t>
  </si>
  <si>
    <t>3.81564432376312</t>
  </si>
  <si>
    <t>1.60922752890725e-17</t>
  </si>
  <si>
    <t>2.26887088293062e-14</t>
  </si>
  <si>
    <t>4.13250368741792</t>
  </si>
  <si>
    <t>4.03703455646641</t>
  </si>
  <si>
    <t>7.27744126970608e-17</t>
  </si>
  <si>
    <t>9.07664867284726e-14</t>
  </si>
  <si>
    <t>4.72981471041981</t>
  </si>
  <si>
    <t>9.51885896316653</t>
  </si>
  <si>
    <t>4.49032894201518e-16</t>
  </si>
  <si>
    <t>5.02111679074718e-13</t>
  </si>
  <si>
    <t>4.05473175634578</t>
  </si>
  <si>
    <t>7.62523430456717</t>
  </si>
  <si>
    <t>5.26604694073233e-16</t>
  </si>
  <si>
    <t>5.6922456731356e-13</t>
  </si>
  <si>
    <t>3.21478120426444</t>
  </si>
  <si>
    <t>12.2804129953582</t>
  </si>
  <si>
    <t>1.19835202878803e-15</t>
  </si>
  <si>
    <t>1.17758059362237e-12</t>
  </si>
  <si>
    <t>3.01923603552194</t>
  </si>
  <si>
    <t>4.6865211971812</t>
  </si>
  <si>
    <t>1.7307120036847e-15</t>
  </si>
  <si>
    <t>1.60352939587107e-12</t>
  </si>
  <si>
    <t>GG42816|c44_g1</t>
  </si>
  <si>
    <t>4.18108868543664</t>
  </si>
  <si>
    <t>4.59433940313698</t>
  </si>
  <si>
    <t>7.13440224996448e-15</t>
  </si>
  <si>
    <t>6.08827358320653e-12</t>
  </si>
  <si>
    <t>8.431</t>
  </si>
  <si>
    <t>8.100</t>
  </si>
  <si>
    <t>4.906</t>
  </si>
  <si>
    <t>7.344</t>
  </si>
  <si>
    <t>38.157</t>
  </si>
  <si>
    <t>211.233</t>
  </si>
  <si>
    <t>127.971</t>
  </si>
  <si>
    <t>124.301</t>
  </si>
  <si>
    <t>59.058</t>
  </si>
  <si>
    <t>46.984</t>
  </si>
  <si>
    <t>4.94830584488604</t>
  </si>
  <si>
    <t>2.08364763635209</t>
  </si>
  <si>
    <t>1.71035386789164e-14</t>
  </si>
  <si>
    <t>1.38658388069975e-11</t>
  </si>
  <si>
    <t>4.00491358337196</t>
  </si>
  <si>
    <t>2.38509409101292</t>
  </si>
  <si>
    <t>5.34790696094983e-14</t>
  </si>
  <si>
    <t>3.85382059843736e-11</t>
  </si>
  <si>
    <t>5.18073586154048</t>
  </si>
  <si>
    <t>3.10708345840192</t>
  </si>
  <si>
    <t>1.00360649528889e-13</t>
  </si>
  <si>
    <t>7.07498944113654e-11</t>
  </si>
  <si>
    <t>4.01062033635488</t>
  </si>
  <si>
    <t>2.3977797432733</t>
  </si>
  <si>
    <t>1.51852753744327e-13</t>
  </si>
  <si>
    <t>1.04771938264277e-10</t>
  </si>
  <si>
    <t>5.40413243514384</t>
  </si>
  <si>
    <t>2.94922825263933</t>
  </si>
  <si>
    <t>1.82192700931801e-13</t>
  </si>
  <si>
    <t>1.23086352204509e-10</t>
  </si>
  <si>
    <t>3.26350601976102</t>
  </si>
  <si>
    <t>4.73757181917397</t>
  </si>
  <si>
    <t>5.5748980716509e-13</t>
  </si>
  <si>
    <t>3.54347661494976e-10</t>
  </si>
  <si>
    <t>4.8522303059843</t>
  </si>
  <si>
    <t>1.8172974008626</t>
  </si>
  <si>
    <t>5.68215073323633e-13</t>
  </si>
  <si>
    <t>5.04180019128522</t>
  </si>
  <si>
    <t>3.81422355590279</t>
  </si>
  <si>
    <t>6.77019478934542e-13</t>
  </si>
  <si>
    <t>4.10685659275347e-10</t>
  </si>
  <si>
    <t>4.14396642525783</t>
  </si>
  <si>
    <t>1.98280654682514</t>
  </si>
  <si>
    <t>1.21489426734907e-12</t>
  </si>
  <si>
    <t>7.03510558957068e-10</t>
  </si>
  <si>
    <t>3.16233600883984</t>
  </si>
  <si>
    <t>3.87303217706179</t>
  </si>
  <si>
    <t>1.3716621482218e-12</t>
  </si>
  <si>
    <t>7.66901036940286e-10</t>
  </si>
  <si>
    <t>3.79809154478351</t>
  </si>
  <si>
    <t>3.90079403937276</t>
  </si>
  <si>
    <t>1.49853228868149e-12</t>
  </si>
  <si>
    <t>8.2363398402311e-10</t>
  </si>
  <si>
    <t>3.06769353816857</t>
  </si>
  <si>
    <t>3.2616090897733</t>
  </si>
  <si>
    <t>1.64881806691752e-12</t>
  </si>
  <si>
    <t>8.91131204566691e-10</t>
  </si>
  <si>
    <t>4.3263952931684</t>
  </si>
  <si>
    <t>2.51999789053943</t>
  </si>
  <si>
    <t>2.68711475600851e-12</t>
  </si>
  <si>
    <t>1.40544769851361e-09</t>
  </si>
  <si>
    <t>4.16361304166337</t>
  </si>
  <si>
    <t>2.05946593441378</t>
  </si>
  <si>
    <t>4.54127223984697e-12</t>
  </si>
  <si>
    <t>2.29248540115955e-09</t>
  </si>
  <si>
    <t>5.44948831550954</t>
  </si>
  <si>
    <t>2.51318206240447</t>
  </si>
  <si>
    <t>8.08911483489782e-12</t>
  </si>
  <si>
    <t>3.97445175554646e-09</t>
  </si>
  <si>
    <t>GG44906|c3_g3</t>
  </si>
  <si>
    <t>2.54011824554977</t>
  </si>
  <si>
    <t>4.28786790376663</t>
  </si>
  <si>
    <t>2.12500151158923e-11</t>
  </si>
  <si>
    <t>9.98689116200224e-09</t>
  </si>
  <si>
    <t>10.902</t>
  </si>
  <si>
    <t>7.985</t>
  </si>
  <si>
    <t>7.872</t>
  </si>
  <si>
    <t>3.85746630063424</t>
  </si>
  <si>
    <t>3.04794133044419</t>
  </si>
  <si>
    <t>3.40750128315888e-11</t>
  </si>
  <si>
    <t>1.53564884452072e-08</t>
  </si>
  <si>
    <t>2.87354481573228</t>
  </si>
  <si>
    <t>8.67513906741343</t>
  </si>
  <si>
    <t>3.40960641437929e-11</t>
  </si>
  <si>
    <t>GG15878|c6_g3</t>
  </si>
  <si>
    <t>2.73408552680184</t>
  </si>
  <si>
    <t>7.1967744553713</t>
  </si>
  <si>
    <t>3.74000668124211e-11</t>
  </si>
  <si>
    <t>1.63893157647729e-08</t>
  </si>
  <si>
    <t>14.749</t>
  </si>
  <si>
    <t>17.258</t>
  </si>
  <si>
    <t>20.316</t>
  </si>
  <si>
    <t>32.651</t>
  </si>
  <si>
    <t>145.002</t>
  </si>
  <si>
    <t>147.744</t>
  </si>
  <si>
    <t>143.645</t>
  </si>
  <si>
    <t>107.377</t>
  </si>
  <si>
    <t>189.469</t>
  </si>
  <si>
    <t>69.969</t>
  </si>
  <si>
    <t>2.3966942903824</t>
  </si>
  <si>
    <t>9.09527866841592</t>
  </si>
  <si>
    <t>3.93427938081635e-11</t>
  </si>
  <si>
    <t>1.70107749014817e-08</t>
  </si>
  <si>
    <t>2.13709570779093</t>
  </si>
  <si>
    <t>6.21018915397962</t>
  </si>
  <si>
    <t>4.06910756973755e-11</t>
  </si>
  <si>
    <t>1.73622395094012e-08</t>
  </si>
  <si>
    <t>4.30312032574574</t>
  </si>
  <si>
    <t>1.39691475814297</t>
  </si>
  <si>
    <t>6.41319163134511e-11</t>
  </si>
  <si>
    <t>2.66624331052897e-08</t>
  </si>
  <si>
    <t>3.83369999675593</t>
  </si>
  <si>
    <t>3.26725069691952</t>
  </si>
  <si>
    <t>6.81553498265107e-11</t>
  </si>
  <si>
    <t>2.79764770148619e-08</t>
  </si>
  <si>
    <t>3.83681133875837</t>
  </si>
  <si>
    <t>2.28975321875329</t>
  </si>
  <si>
    <t>1.04407226997868e-10</t>
  </si>
  <si>
    <t>4.17989821862578e-08</t>
  </si>
  <si>
    <t>GG36811|c4_g1</t>
  </si>
  <si>
    <t>2.62186602788803</t>
  </si>
  <si>
    <t>5.20973775851572</t>
  </si>
  <si>
    <t>1.18279717768948e-10</t>
  </si>
  <si>
    <t>4.62117432266439e-08</t>
  </si>
  <si>
    <t>5.150</t>
  </si>
  <si>
    <t>33.172</t>
  </si>
  <si>
    <t>18.268</t>
  </si>
  <si>
    <t>26.132</t>
  </si>
  <si>
    <t>27.942</t>
  </si>
  <si>
    <t>15.879</t>
  </si>
  <si>
    <t>2.53854121378846</t>
  </si>
  <si>
    <t>8.88932291952747</t>
  </si>
  <si>
    <t>1.2450326786368e-10</t>
  </si>
  <si>
    <t>4.80641901224215e-08</t>
  </si>
  <si>
    <t>2.7359996390607</t>
  </si>
  <si>
    <t>6.86602542976647</t>
  </si>
  <si>
    <t>1.35446766724691e-10</t>
  </si>
  <si>
    <t>5.16737382511563e-08</t>
  </si>
  <si>
    <t>2.72576599260423</t>
  </si>
  <si>
    <t>3.0908285759248</t>
  </si>
  <si>
    <t>1.42846074843289e-10</t>
  </si>
  <si>
    <t>5.38629362211417e-08</t>
  </si>
  <si>
    <t>3.28811712485579</t>
  </si>
  <si>
    <t>3.18436276574018</t>
  </si>
  <si>
    <t>1.54658124504599e-10</t>
  </si>
  <si>
    <t>5.76465938095994e-08</t>
  </si>
  <si>
    <t>GG15878|c5_g1</t>
  </si>
  <si>
    <t>4.21375520621793</t>
  </si>
  <si>
    <t>1.64829156362228</t>
  </si>
  <si>
    <t>1.86231084506116e-10</t>
  </si>
  <si>
    <t>6.71011289818258e-08</t>
  </si>
  <si>
    <t>41.052</t>
  </si>
  <si>
    <t>30.088</t>
  </si>
  <si>
    <t>46.373</t>
  </si>
  <si>
    <t>3.37786534602816</t>
  </si>
  <si>
    <t>1.35679443226205</t>
  </si>
  <si>
    <t>1.90192417537104e-10</t>
  </si>
  <si>
    <t>6.77753814933321e-08</t>
  </si>
  <si>
    <t>2.70961100043591</t>
  </si>
  <si>
    <t>4.08762690068987</t>
  </si>
  <si>
    <t>2.96297125623231e-10</t>
  </si>
  <si>
    <t>1.00086699892814e-07</t>
  </si>
  <si>
    <t>GG32997|c11_g3</t>
  </si>
  <si>
    <t>3.28830321473057</t>
  </si>
  <si>
    <t>3.17642403628976</t>
  </si>
  <si>
    <t>7.05870876180752e-10</t>
  </si>
  <si>
    <t>2.26633472997915e-07</t>
  </si>
  <si>
    <t>0.848</t>
  </si>
  <si>
    <t>18.217</t>
  </si>
  <si>
    <t>12.653</t>
  </si>
  <si>
    <t>22.755</t>
  </si>
  <si>
    <t>28.549</t>
  </si>
  <si>
    <t>2.70450114280342</t>
  </si>
  <si>
    <t>4.01423449352378</t>
  </si>
  <si>
    <t>7.38981067896407e-10</t>
  </si>
  <si>
    <t>2.34938020291614e-07</t>
  </si>
  <si>
    <t>3.84108797226826</t>
  </si>
  <si>
    <t>6.86890620649849</t>
  </si>
  <si>
    <t>1.32773122437993e-09</t>
  </si>
  <si>
    <t>4.06185548530116e-07</t>
  </si>
  <si>
    <t>4.68188564747417</t>
  </si>
  <si>
    <t>6.86770356773172</t>
  </si>
  <si>
    <t>1.34778360229694e-09</t>
  </si>
  <si>
    <t>4.08466604255e-07</t>
  </si>
  <si>
    <t>2.15694494551136</t>
  </si>
  <si>
    <t>6.40731189619135</t>
  </si>
  <si>
    <t>1.4393615858e-09</t>
  </si>
  <si>
    <t>4.28216674351581e-07</t>
  </si>
  <si>
    <t>GG23099|c4_g1</t>
  </si>
  <si>
    <t>5.79270129078281</t>
  </si>
  <si>
    <t>2.48157500933489</t>
  </si>
  <si>
    <t>1.73299427341102e-09</t>
  </si>
  <si>
    <t>5.1088671180157e-07</t>
  </si>
  <si>
    <t>29.161</t>
  </si>
  <si>
    <t>28.304</t>
  </si>
  <si>
    <t>5.100</t>
  </si>
  <si>
    <t>2.163</t>
  </si>
  <si>
    <t>3.82402912584498</t>
  </si>
  <si>
    <t>1.28308837298653</t>
  </si>
  <si>
    <t>1.75535219440125e-09</t>
  </si>
  <si>
    <t>5.12815864504898e-07</t>
  </si>
  <si>
    <t>2.1918723180228</t>
  </si>
  <si>
    <t>6.08088882049866</t>
  </si>
  <si>
    <t>1.81568907316225e-09</t>
  </si>
  <si>
    <t>5.21054559862881e-07</t>
  </si>
  <si>
    <t>GG25766|c9_g1</t>
  </si>
  <si>
    <t>2.63723973943693</t>
  </si>
  <si>
    <t>4.28997097167635</t>
  </si>
  <si>
    <t>1.96267058461001e-09</t>
  </si>
  <si>
    <t>5.58293699278364e-07</t>
  </si>
  <si>
    <t>13.077</t>
  </si>
  <si>
    <t>16.251</t>
  </si>
  <si>
    <t>9.391</t>
  </si>
  <si>
    <t>27.380</t>
  </si>
  <si>
    <t>159.702</t>
  </si>
  <si>
    <t>136.554</t>
  </si>
  <si>
    <t>111.940</t>
  </si>
  <si>
    <t>103.792</t>
  </si>
  <si>
    <t>37.770</t>
  </si>
  <si>
    <t>69.575</t>
  </si>
  <si>
    <t>GG19294|c73_g1</t>
  </si>
  <si>
    <t>2.44156083669671</t>
  </si>
  <si>
    <t>4.28938649990387</t>
  </si>
  <si>
    <t>2.04487716565689e-09</t>
  </si>
  <si>
    <t>5.76619797634101e-07</t>
  </si>
  <si>
    <t>4.573</t>
  </si>
  <si>
    <t>5.157</t>
  </si>
  <si>
    <t>21.917</t>
  </si>
  <si>
    <t>21.510</t>
  </si>
  <si>
    <t>25.123</t>
  </si>
  <si>
    <t>23.666</t>
  </si>
  <si>
    <t>16.490</t>
  </si>
  <si>
    <t>3.18174974601163</t>
  </si>
  <si>
    <t>3.70602752446795</t>
  </si>
  <si>
    <t>2.64210285135332e-09</t>
  </si>
  <si>
    <t>7.26085688675301e-07</t>
  </si>
  <si>
    <t>2.76632499163822</t>
  </si>
  <si>
    <t>6.96006711874106</t>
  </si>
  <si>
    <t>2.71295082511632e-09</t>
  </si>
  <si>
    <t>7.39290498797243e-07</t>
  </si>
  <si>
    <t>2.73290784469789</t>
  </si>
  <si>
    <t>3.8320008188945</t>
  </si>
  <si>
    <t>3.38478461131328e-09</t>
  </si>
  <si>
    <t>9.14681628130557e-07</t>
  </si>
  <si>
    <t>4.21369608042688</t>
  </si>
  <si>
    <t>1.72661655297571</t>
  </si>
  <si>
    <t>4.33449012738539e-09</t>
  </si>
  <si>
    <t>1.14275484431588e-06</t>
  </si>
  <si>
    <t>2.35980222863705</t>
  </si>
  <si>
    <t>3.58513807555289</t>
  </si>
  <si>
    <t>6.74281361824944e-09</t>
  </si>
  <si>
    <t>1.68608027743429e-06</t>
  </si>
  <si>
    <t>4.1249464750637</t>
  </si>
  <si>
    <t>2.23606880217289</t>
  </si>
  <si>
    <t>6.75929554910749e-09</t>
  </si>
  <si>
    <t>2.31939634487824</t>
  </si>
  <si>
    <t>7.0165794182552</t>
  </si>
  <si>
    <t>7.06478467747262e-09</t>
  </si>
  <si>
    <t>1.73558210243244e-06</t>
  </si>
  <si>
    <t>4.23703433476596</t>
  </si>
  <si>
    <t>1.8009333477937</t>
  </si>
  <si>
    <t>7.73194448244531e-09</t>
  </si>
  <si>
    <t>1.87113056475176e-06</t>
  </si>
  <si>
    <t>2.86443381914064</t>
  </si>
  <si>
    <t>7.15192346623916</t>
  </si>
  <si>
    <t>9.60358480408703e-09</t>
  </si>
  <si>
    <t>2.30685220760692e-06</t>
  </si>
  <si>
    <t>2.24597754695695</t>
  </si>
  <si>
    <t>4.50148143236354</t>
  </si>
  <si>
    <t>1.10408655917179e-08</t>
  </si>
  <si>
    <t>2.63259698094285e-06</t>
  </si>
  <si>
    <t>3.71952714410081</t>
  </si>
  <si>
    <t>1.67709345452513</t>
  </si>
  <si>
    <t>1.19175964802299e-08</t>
  </si>
  <si>
    <t>2.82090378584596e-06</t>
  </si>
  <si>
    <t>3.37506120660779</t>
  </si>
  <si>
    <t>7.62154295877315</t>
  </si>
  <si>
    <t>1.8628966184246e-08</t>
  </si>
  <si>
    <t>4.13767202344335e-06</t>
  </si>
  <si>
    <t>GG35063|c56_g1</t>
  </si>
  <si>
    <t>2.21720276126334</t>
  </si>
  <si>
    <t>2.8300618069946</t>
  </si>
  <si>
    <t>1.9157143680882e-08</t>
  </si>
  <si>
    <t>4.22603983186151e-06</t>
  </si>
  <si>
    <t>6.380</t>
  </si>
  <si>
    <t>7.123</t>
  </si>
  <si>
    <t>36.307</t>
  </si>
  <si>
    <t>21.045</t>
  </si>
  <si>
    <t>37.017</t>
  </si>
  <si>
    <t>25.366</t>
  </si>
  <si>
    <t>29.801</t>
  </si>
  <si>
    <t>2.56700532959796</t>
  </si>
  <si>
    <t>2.81254072056629</t>
  </si>
  <si>
    <t>1.95088662987271e-08</t>
  </si>
  <si>
    <t>4.27455078604812e-06</t>
  </si>
  <si>
    <t>3.77826669258977</t>
  </si>
  <si>
    <t>5.40216845721152</t>
  </si>
  <si>
    <t>2.33177638238252e-08</t>
  </si>
  <si>
    <t>4.87837706631615e-06</t>
  </si>
  <si>
    <t>2.32804396699514</t>
  </si>
  <si>
    <t>10.5478414991148</t>
  </si>
  <si>
    <t>4.05627945325788e-08</t>
  </si>
  <si>
    <t>8.06975644848138e-06</t>
  </si>
  <si>
    <t>3.86243970548096</t>
  </si>
  <si>
    <t>0.30429076772324</t>
  </si>
  <si>
    <t>5.54844161536126e-08</t>
  </si>
  <si>
    <t>1.04002811967014e-05</t>
  </si>
  <si>
    <t>2.16034213924137</t>
  </si>
  <si>
    <t>3.01690880929523</t>
  </si>
  <si>
    <t>5.65648715931958e-08</t>
  </si>
  <si>
    <t>1.04991279626627e-05</t>
  </si>
  <si>
    <t>2.35525959103501</t>
  </si>
  <si>
    <t>6.00830707577214</t>
  </si>
  <si>
    <t>5.66592880679032e-08</t>
  </si>
  <si>
    <t>2.66671549474389</t>
  </si>
  <si>
    <t>1.66613453512274</t>
  </si>
  <si>
    <t>5.80605809637111e-08</t>
  </si>
  <si>
    <t>1.06976620425638e-05</t>
  </si>
  <si>
    <t>GG36778|c112_g1</t>
  </si>
  <si>
    <t>2.46186676927809</t>
  </si>
  <si>
    <t>1.81340162163157</t>
  </si>
  <si>
    <t>6.33310962385357e-08</t>
  </si>
  <si>
    <t>1.15376448810294e-05</t>
  </si>
  <si>
    <t>4.507</t>
  </si>
  <si>
    <t>2.78020470429371</t>
  </si>
  <si>
    <t>7.11141667842164</t>
  </si>
  <si>
    <t>7.63564221219152e-08</t>
  </si>
  <si>
    <t>1.36048684426894e-05</t>
  </si>
  <si>
    <t>2.3342534875862</t>
  </si>
  <si>
    <t>1.94535728467914</t>
  </si>
  <si>
    <t>7.77492780104437e-08</t>
  </si>
  <si>
    <t>1.37773420072277e-05</t>
  </si>
  <si>
    <t>2.64294065549629</t>
  </si>
  <si>
    <t>3.56270654920296</t>
  </si>
  <si>
    <t>1.32064233060817e-07</t>
  </si>
  <si>
    <t>2.26591478819903e-05</t>
  </si>
  <si>
    <t>3.43453773255581</t>
  </si>
  <si>
    <t>1.84666847454178</t>
  </si>
  <si>
    <t>1.43712720201544e-07</t>
  </si>
  <si>
    <t>2.41467154958324e-05</t>
  </si>
  <si>
    <t>2.40625631728849</t>
  </si>
  <si>
    <t>10.0638787717622</t>
  </si>
  <si>
    <t>1.48923208982145e-07</t>
  </si>
  <si>
    <t>2.47123041434839e-05</t>
  </si>
  <si>
    <t>GG40359|c12_g2</t>
  </si>
  <si>
    <t>2.07425791209724</t>
  </si>
  <si>
    <t>8.11207670739685</t>
  </si>
  <si>
    <t>1.61984757109268e-07</t>
  </si>
  <si>
    <t>2.6529503553229e-05</t>
  </si>
  <si>
    <t>40.214</t>
  </si>
  <si>
    <t>56.112</t>
  </si>
  <si>
    <t>83.535</t>
  </si>
  <si>
    <t>127.671</t>
  </si>
  <si>
    <t>47.492</t>
  </si>
  <si>
    <t>393.205</t>
  </si>
  <si>
    <t>206.759</t>
  </si>
  <si>
    <t>330.122</t>
  </si>
  <si>
    <t>269.437</t>
  </si>
  <si>
    <t>493.284</t>
  </si>
  <si>
    <t>193.023</t>
  </si>
  <si>
    <t>GG23608|c17_g2</t>
  </si>
  <si>
    <t>2.06761966022342</t>
  </si>
  <si>
    <t>3.57628184920658</t>
  </si>
  <si>
    <t>1.67718201479114e-07</t>
  </si>
  <si>
    <t>2.73304815958026e-05</t>
  </si>
  <si>
    <t>3.318</t>
  </si>
  <si>
    <t>15.732</t>
  </si>
  <si>
    <t>13.316</t>
  </si>
  <si>
    <t>20.046</t>
  </si>
  <si>
    <t>25.526</t>
  </si>
  <si>
    <t>10.980</t>
  </si>
  <si>
    <t>GG12555|c10_g1</t>
  </si>
  <si>
    <t>3.83941924709259</t>
  </si>
  <si>
    <t>2.25462645708992</t>
  </si>
  <si>
    <t>2.09391310891174e-07</t>
  </si>
  <si>
    <t>3.37817981571094e-05</t>
  </si>
  <si>
    <t>7.216</t>
  </si>
  <si>
    <t>13.868</t>
  </si>
  <si>
    <t>4.330</t>
  </si>
  <si>
    <t>GG43401|c4_g4</t>
  </si>
  <si>
    <t>2.09360245965355</t>
  </si>
  <si>
    <t>6.62110431701398</t>
  </si>
  <si>
    <t>2.21516116438619e-07</t>
  </si>
  <si>
    <t>3.53858355855741e-05</t>
  </si>
  <si>
    <t>12.155</t>
  </si>
  <si>
    <t>28.172</t>
  </si>
  <si>
    <t>9.542</t>
  </si>
  <si>
    <t>13.405</t>
  </si>
  <si>
    <t>23.015</t>
  </si>
  <si>
    <t>75.071</t>
  </si>
  <si>
    <t>41.925</t>
  </si>
  <si>
    <t>67.806</t>
  </si>
  <si>
    <t>55.580</t>
  </si>
  <si>
    <t>109.143</t>
  </si>
  <si>
    <t>GG41816|c84_g1</t>
  </si>
  <si>
    <t>2.96710773487328</t>
  </si>
  <si>
    <t>1.6434234921914</t>
  </si>
  <si>
    <t>2.70350185453585e-07</t>
  </si>
  <si>
    <t>4.2557843756742e-05</t>
  </si>
  <si>
    <t>GG25766|c12_g1</t>
  </si>
  <si>
    <t>2.80121745657443</t>
  </si>
  <si>
    <t>4.36603734443706</t>
  </si>
  <si>
    <t>2.76400719241498e-07</t>
  </si>
  <si>
    <t>4.32613360718438e-05</t>
  </si>
  <si>
    <t>6.052</t>
  </si>
  <si>
    <t>16.099</t>
  </si>
  <si>
    <t>18.036</t>
  </si>
  <si>
    <t>22.779</t>
  </si>
  <si>
    <t>14.515</t>
  </si>
  <si>
    <t>453.052</t>
  </si>
  <si>
    <t>89.561</t>
  </si>
  <si>
    <t>250.096</t>
  </si>
  <si>
    <t>239.877</t>
  </si>
  <si>
    <t>31.142</t>
  </si>
  <si>
    <t>368.727</t>
  </si>
  <si>
    <t>3.09870283521682</t>
  </si>
  <si>
    <t>0.722214731964235</t>
  </si>
  <si>
    <t>2.99551028720794e-07</t>
  </si>
  <si>
    <t>4.64777069825737e-05</t>
  </si>
  <si>
    <t>3.04025541878277</t>
  </si>
  <si>
    <t>0.259234968111314</t>
  </si>
  <si>
    <t>3.34160240449875e-07</t>
  </si>
  <si>
    <t>5.0636206903311e-05</t>
  </si>
  <si>
    <t>GG40321|c108_g3</t>
  </si>
  <si>
    <t>2.51598553063709</t>
  </si>
  <si>
    <t>5.12035775088195</t>
  </si>
  <si>
    <t>4.22843799419895e-07</t>
  </si>
  <si>
    <t>6.2511248737058e-05</t>
  </si>
  <si>
    <t>11.541</t>
  </si>
  <si>
    <t>10.055</t>
  </si>
  <si>
    <t>16.409</t>
  </si>
  <si>
    <t>33.067</t>
  </si>
  <si>
    <t>17.013</t>
  </si>
  <si>
    <t>23.202</t>
  </si>
  <si>
    <t>13.762</t>
  </si>
  <si>
    <t>14.688</t>
  </si>
  <si>
    <t>GG102|c2_g1</t>
  </si>
  <si>
    <t>2.00843075813962</t>
  </si>
  <si>
    <t>6.37899918366327</t>
  </si>
  <si>
    <t>4.84637655285281e-07</t>
  </si>
  <si>
    <t>7.04745734779869e-05</t>
  </si>
  <si>
    <t>9.882</t>
  </si>
  <si>
    <t>10.301</t>
  </si>
  <si>
    <t>16.312</t>
  </si>
  <si>
    <t>24.282</t>
  </si>
  <si>
    <t>33.164</t>
  </si>
  <si>
    <t>19.394</t>
  </si>
  <si>
    <t>69.281</t>
  </si>
  <si>
    <t>61.817</t>
  </si>
  <si>
    <t>105.133</t>
  </si>
  <si>
    <t>63.165</t>
  </si>
  <si>
    <t>91.781</t>
  </si>
  <si>
    <t>53.127</t>
  </si>
  <si>
    <t>GG279|c8_g2</t>
  </si>
  <si>
    <t>3.12821437100956</t>
  </si>
  <si>
    <t>1.99960832550794</t>
  </si>
  <si>
    <t>5.05159682247732e-07</t>
  </si>
  <si>
    <t>7.31308847139707e-05</t>
  </si>
  <si>
    <t>6.482</t>
  </si>
  <si>
    <t>GG41684|c17_g1</t>
  </si>
  <si>
    <t>2.08741380313557</t>
  </si>
  <si>
    <t>5.11230994288979</t>
  </si>
  <si>
    <t>6.77565592632844e-07</t>
  </si>
  <si>
    <t>9.51173031943631e-05</t>
  </si>
  <si>
    <t>60.667</t>
  </si>
  <si>
    <t>8.099</t>
  </si>
  <si>
    <t>17.027</t>
  </si>
  <si>
    <t>17.294</t>
  </si>
  <si>
    <t>11.640</t>
  </si>
  <si>
    <t>69.535</t>
  </si>
  <si>
    <t>12.467</t>
  </si>
  <si>
    <t>45.529</t>
  </si>
  <si>
    <t>46.579</t>
  </si>
  <si>
    <t>66.508</t>
  </si>
  <si>
    <t>52.598</t>
  </si>
  <si>
    <t>2.19204087295921</t>
  </si>
  <si>
    <t>2.59306203622153</t>
  </si>
  <si>
    <t>8.45752843381845e-07</t>
  </si>
  <si>
    <t>0.000115235601702464</t>
  </si>
  <si>
    <t>2.47763999891746</t>
  </si>
  <si>
    <t>1.65465022195466</t>
  </si>
  <si>
    <t>9.57632481960889e-07</t>
  </si>
  <si>
    <t>0.000126751453571542</t>
  </si>
  <si>
    <t>GG33720|c5_g1</t>
  </si>
  <si>
    <t>2.1783058648815</t>
  </si>
  <si>
    <t>4.21364748885898</t>
  </si>
  <si>
    <t>1.08762746451442e-06</t>
  </si>
  <si>
    <t>0.00014221606217449</t>
  </si>
  <si>
    <t>7.662</t>
  </si>
  <si>
    <t>4.373</t>
  </si>
  <si>
    <t>16.424</t>
  </si>
  <si>
    <t>20.705</t>
  </si>
  <si>
    <t>13.231</t>
  </si>
  <si>
    <t>23.439</t>
  </si>
  <si>
    <t>8.038</t>
  </si>
  <si>
    <t>2.48050371540337</t>
  </si>
  <si>
    <t>6.28892103627078</t>
  </si>
  <si>
    <t>1.11973884408681e-06</t>
  </si>
  <si>
    <t>0.000145494346524476</t>
  </si>
  <si>
    <t>2.58858724348591</t>
  </si>
  <si>
    <t>2.42328289501096</t>
  </si>
  <si>
    <t>1.41699210213542e-06</t>
  </si>
  <si>
    <t>0.000178101627473052</t>
  </si>
  <si>
    <t>2.0343889667732</t>
  </si>
  <si>
    <t>2.57363749643901</t>
  </si>
  <si>
    <t>1.43200759913526e-06</t>
  </si>
  <si>
    <t>0.000178120339435759</t>
  </si>
  <si>
    <t>GG1423|c0_g1</t>
  </si>
  <si>
    <t>6.57654655911759</t>
  </si>
  <si>
    <t>3.67740928224612</t>
  </si>
  <si>
    <t>1.48706096830973e-06</t>
  </si>
  <si>
    <t>0.000183355182815012</t>
  </si>
  <si>
    <t>89.207</t>
  </si>
  <si>
    <t>66.592</t>
  </si>
  <si>
    <t>GG36035|c0_g1</t>
  </si>
  <si>
    <t>2.35316264298875</t>
  </si>
  <si>
    <t>2.58969188049304</t>
  </si>
  <si>
    <t>1.65946190727424e-06</t>
  </si>
  <si>
    <t>0.000200794890780183</t>
  </si>
  <si>
    <t>6.416</t>
  </si>
  <si>
    <t>3.164</t>
  </si>
  <si>
    <t>5.317</t>
  </si>
  <si>
    <t>18.415</t>
  </si>
  <si>
    <t>35.053</t>
  </si>
  <si>
    <t>15.123</t>
  </si>
  <si>
    <t>GG6539|c2_g3</t>
  </si>
  <si>
    <t>9.07180995970959</t>
  </si>
  <si>
    <t>1.19412866766478</t>
  </si>
  <si>
    <t>1.73624405840623e-06</t>
  </si>
  <si>
    <t>0.000207759860981539</t>
  </si>
  <si>
    <t>57.038</t>
  </si>
  <si>
    <t>50.137</t>
  </si>
  <si>
    <t>GG33720|c6_g1</t>
  </si>
  <si>
    <t>2.08949082121523</t>
  </si>
  <si>
    <t>4.24698851061143</t>
  </si>
  <si>
    <t>1.8527901128723e-06</t>
  </si>
  <si>
    <t>0.000219278386059208</t>
  </si>
  <si>
    <t>6.487</t>
  </si>
  <si>
    <t>26.365</t>
  </si>
  <si>
    <t>24.678</t>
  </si>
  <si>
    <t>37.833</t>
  </si>
  <si>
    <t>12.730</t>
  </si>
  <si>
    <t>2.28610293288003</t>
  </si>
  <si>
    <t>2.04359202802706</t>
  </si>
  <si>
    <t>2.05588748451941e-06</t>
  </si>
  <si>
    <t>0.000235413717516341</t>
  </si>
  <si>
    <t>2.03250794893422</t>
  </si>
  <si>
    <t>8.27336503333378</t>
  </si>
  <si>
    <t>2.20730866736343e-06</t>
  </si>
  <si>
    <t>0.000249402806499169</t>
  </si>
  <si>
    <t>2.42232107314858</t>
  </si>
  <si>
    <t>1.12086740377457</t>
  </si>
  <si>
    <t>2.24010183380053e-06</t>
  </si>
  <si>
    <t>0.00025135647843074</t>
  </si>
  <si>
    <t>2.23023921205586</t>
  </si>
  <si>
    <t>7.59022845743584</t>
  </si>
  <si>
    <t>2.42659789688211e-06</t>
  </si>
  <si>
    <t>0.000271343850345148</t>
  </si>
  <si>
    <t>3.59448384566761</t>
  </si>
  <si>
    <t>1.59876495421184</t>
  </si>
  <si>
    <t>2.45482068003989e-06</t>
  </si>
  <si>
    <t>0.000273319619690229</t>
  </si>
  <si>
    <t>9.29021252247447</t>
  </si>
  <si>
    <t>4.69948760483094</t>
  </si>
  <si>
    <t>2.62943489864517e-06</t>
  </si>
  <si>
    <t>0.000290024880589339</t>
  </si>
  <si>
    <t>2.19986981399947</t>
  </si>
  <si>
    <t>2.68799045876117</t>
  </si>
  <si>
    <t>3.67189333626569e-06</t>
  </si>
  <si>
    <t>0.000386597912689688</t>
  </si>
  <si>
    <t>3.3558767735291</t>
  </si>
  <si>
    <t>-0.00338631933452951</t>
  </si>
  <si>
    <t>3.93422012992241e-06</t>
  </si>
  <si>
    <t>0.000411544807655239</t>
  </si>
  <si>
    <t>2.08200544945689</t>
  </si>
  <si>
    <t>4.67787409389071</t>
  </si>
  <si>
    <t>4.31649133358483e-06</t>
  </si>
  <si>
    <t>0.000447205051007951</t>
  </si>
  <si>
    <t>2.22200183299709</t>
  </si>
  <si>
    <t>6.86099711613963</t>
  </si>
  <si>
    <t>4.81560866671344e-06</t>
  </si>
  <si>
    <t>0.000495747802679947</t>
  </si>
  <si>
    <t>2.03741964983797</t>
  </si>
  <si>
    <t>5.82933579570402</t>
  </si>
  <si>
    <t>4.84416346509328e-06</t>
  </si>
  <si>
    <t>0.00049710928115837</t>
  </si>
  <si>
    <t>2.26632920374929</t>
  </si>
  <si>
    <t>6.89758680216377</t>
  </si>
  <si>
    <t>5.12948524335301e-06</t>
  </si>
  <si>
    <t>0.000524728540919405</t>
  </si>
  <si>
    <t>2.27212332601059</t>
  </si>
  <si>
    <t>3.74406999344392</t>
  </si>
  <si>
    <t>5.28120677203992e-06</t>
  </si>
  <si>
    <t>0.000531860165228915</t>
  </si>
  <si>
    <t>3.57551806944293</t>
  </si>
  <si>
    <t>1.83274992687329</t>
  </si>
  <si>
    <t>5.72962064209157e-06</t>
  </si>
  <si>
    <t>0.000566463835919956</t>
  </si>
  <si>
    <t>2.18476672908769</t>
  </si>
  <si>
    <t>3.23002477036322</t>
  </si>
  <si>
    <t>6.25622014927433e-06</t>
  </si>
  <si>
    <t>0.000605850613907964</t>
  </si>
  <si>
    <t>GG43397|c7_g1</t>
  </si>
  <si>
    <t>2.00837773937391</t>
  </si>
  <si>
    <t>2.43220644549993</t>
  </si>
  <si>
    <t>6.64753927338059e-06</t>
  </si>
  <si>
    <t>0.000637770424725402</t>
  </si>
  <si>
    <t>13.934</t>
  </si>
  <si>
    <t>8.407</t>
  </si>
  <si>
    <t>9.159</t>
  </si>
  <si>
    <t>8.173</t>
  </si>
  <si>
    <t>GG39701|c16_g4</t>
  </si>
  <si>
    <t>4.14920685523439</t>
  </si>
  <si>
    <t>1.58049161735553</t>
  </si>
  <si>
    <t>6.68967376597111e-06</t>
  </si>
  <si>
    <t>0.000639919589625107</t>
  </si>
  <si>
    <t>4.392</t>
  </si>
  <si>
    <t>2.7023659660648</t>
  </si>
  <si>
    <t>2.75067228033309</t>
  </si>
  <si>
    <t>6.77791156723239e-06</t>
  </si>
  <si>
    <t>0.0006464532832418</t>
  </si>
  <si>
    <t>2.94788868386145</t>
  </si>
  <si>
    <t>0.0861131420940615</t>
  </si>
  <si>
    <t>7.00477619072631e-06</t>
  </si>
  <si>
    <t>0.000662247470299921</t>
  </si>
  <si>
    <t>2.63173113484042</t>
  </si>
  <si>
    <t>1.41857990129239</t>
  </si>
  <si>
    <t>8.42806507353363e-06</t>
  </si>
  <si>
    <t>0.000774235960919401</t>
  </si>
  <si>
    <t>GG42551|c18_g1</t>
  </si>
  <si>
    <t>2.16144571765698</t>
  </si>
  <si>
    <t>2.90039180927374</t>
  </si>
  <si>
    <t>8.45401393225869e-06</t>
  </si>
  <si>
    <t>0.000774425886427358</t>
  </si>
  <si>
    <t>GG11930|c140_g3</t>
  </si>
  <si>
    <t>8.92406577028412</t>
  </si>
  <si>
    <t>1.04250688565142</t>
  </si>
  <si>
    <t>9.11421273256168e-06</t>
  </si>
  <si>
    <t>0.000823274903876072</t>
  </si>
  <si>
    <t>GG10875|c2_g2</t>
  </si>
  <si>
    <t>2.36034965488202</t>
  </si>
  <si>
    <t>3.2686753929346</t>
  </si>
  <si>
    <t>9.2253354460722e-06</t>
  </si>
  <si>
    <t>0.000830997716236748</t>
  </si>
  <si>
    <t>12.582</t>
  </si>
  <si>
    <t>53.173</t>
  </si>
  <si>
    <t>43.983</t>
  </si>
  <si>
    <t>78.950</t>
  </si>
  <si>
    <t>36.793</t>
  </si>
  <si>
    <t>239.208</t>
  </si>
  <si>
    <t>85.523</t>
  </si>
  <si>
    <t>288.169</t>
  </si>
  <si>
    <t>161.803</t>
  </si>
  <si>
    <t>281.920</t>
  </si>
  <si>
    <t>122.754</t>
  </si>
  <si>
    <t>2.97674377984112</t>
  </si>
  <si>
    <t>2.42156193996617</t>
  </si>
  <si>
    <t>1.04392250238021e-05</t>
  </si>
  <si>
    <t>0.000910008572773802</t>
  </si>
  <si>
    <t>3.03564045730323</t>
  </si>
  <si>
    <t>0.727813787513599</t>
  </si>
  <si>
    <t>1.11034370360563e-05</t>
  </si>
  <si>
    <t>0.000957612383524556</t>
  </si>
  <si>
    <t>GG34016|c9_g2</t>
  </si>
  <si>
    <t>2.20333727070652</t>
  </si>
  <si>
    <t>4.47215692155198</t>
  </si>
  <si>
    <t>1.11395550951189e-05</t>
  </si>
  <si>
    <t>0.000958032641872861</t>
  </si>
  <si>
    <t>37.533</t>
  </si>
  <si>
    <t>15.392</t>
  </si>
  <si>
    <t>10.282</t>
  </si>
  <si>
    <t>11.220</t>
  </si>
  <si>
    <t>2.33417658535449</t>
  </si>
  <si>
    <t>2.54017665641207</t>
  </si>
  <si>
    <t>1.15496898548982e-05</t>
  </si>
  <si>
    <t>0.000985614059512211</t>
  </si>
  <si>
    <t>2.15843630716118</t>
  </si>
  <si>
    <t>10.6869447225451</t>
  </si>
  <si>
    <t>1.16346488671489e-05</t>
  </si>
  <si>
    <t>0.000990258250561432</t>
  </si>
  <si>
    <t>GG39479|c3_g1</t>
  </si>
  <si>
    <t>-4.81567922327073</t>
  </si>
  <si>
    <t>3.91042462916344</t>
  </si>
  <si>
    <t>1.82764281399381e-24</t>
  </si>
  <si>
    <t>8.46668588174161e-21</t>
  </si>
  <si>
    <t>13.403</t>
  </si>
  <si>
    <t>42.263</t>
  </si>
  <si>
    <t>36.270</t>
  </si>
  <si>
    <t>-4.52273404935386</t>
  </si>
  <si>
    <t>4.18935255326596</t>
  </si>
  <si>
    <t>1.01405704074036e-23</t>
  </si>
  <si>
    <t>4.11048021464103e-20</t>
  </si>
  <si>
    <t>-4.25358871809101</t>
  </si>
  <si>
    <t>4.1782743386754</t>
  </si>
  <si>
    <t>8.52556736251356e-23</t>
  </si>
  <si>
    <t>3.07185664923988e-19</t>
  </si>
  <si>
    <t>-3.34383538415134</t>
  </si>
  <si>
    <t>6.81162034673642</t>
  </si>
  <si>
    <t>2.3103733290142e-22</t>
  </si>
  <si>
    <t>7.49207863132723e-19</t>
  </si>
  <si>
    <t>-3.98295839843931</t>
  </si>
  <si>
    <t>3.55527215477926</t>
  </si>
  <si>
    <t>9.0120375061828e-22</t>
  </si>
  <si>
    <t>2.65674865682269e-18</t>
  </si>
  <si>
    <t>-4.37918909136095</t>
  </si>
  <si>
    <t>7.28697525232333</t>
  </si>
  <si>
    <t>1.34780496742488e-21</t>
  </si>
  <si>
    <t>3.64221829030451e-18</t>
  </si>
  <si>
    <t>-3.69786386688608</t>
  </si>
  <si>
    <t>7.29911210604952</t>
  </si>
  <si>
    <t>4.42542502640962e-21</t>
  </si>
  <si>
    <t>1.10390525197239e-17</t>
  </si>
  <si>
    <t>GG15886|c20_g1</t>
  </si>
  <si>
    <t>-3.67978156860183</t>
  </si>
  <si>
    <t>6.25335629832474</t>
  </si>
  <si>
    <t>5.32780475146637e-19</t>
  </si>
  <si>
    <t>1.15180034987034e-15</t>
  </si>
  <si>
    <t>22.995</t>
  </si>
  <si>
    <t>97.151</t>
  </si>
  <si>
    <t>124.162</t>
  </si>
  <si>
    <t>125.421</t>
  </si>
  <si>
    <t>102.997</t>
  </si>
  <si>
    <t>80.695</t>
  </si>
  <si>
    <t>8.062</t>
  </si>
  <si>
    <t>-4.41097692888</t>
  </si>
  <si>
    <t>2.80356250329864</t>
  </si>
  <si>
    <t>2.04977778862634e-18</t>
  </si>
  <si>
    <t>3.91001141938677e-15</t>
  </si>
  <si>
    <t>-4.7767601596101</t>
  </si>
  <si>
    <t>4.86817211631482</t>
  </si>
  <si>
    <t>6.61260033766706e-18</t>
  </si>
  <si>
    <t>1.19129668749926e-14</t>
  </si>
  <si>
    <t>-5.7072692993644</t>
  </si>
  <si>
    <t>4.99277100279065</t>
  </si>
  <si>
    <t>1.14230155521773e-17</t>
  </si>
  <si>
    <t>1.85212774163003e-14</t>
  </si>
  <si>
    <t>-3.11571035083936</t>
  </si>
  <si>
    <t>7.31439720489366</t>
  </si>
  <si>
    <t>1.35494409671013e-17</t>
  </si>
  <si>
    <t>2.09229176991029e-14</t>
  </si>
  <si>
    <t>-3.44923602592143</t>
  </si>
  <si>
    <t>6.36091228715385</t>
  </si>
  <si>
    <t>1.59546387296918e-17</t>
  </si>
  <si>
    <t>-6.52283103916566</t>
  </si>
  <si>
    <t>10.4143806091545</t>
  </si>
  <si>
    <t>1.92348489380905e-17</t>
  </si>
  <si>
    <t>2.59894867235166e-14</t>
  </si>
  <si>
    <t>-3.30054824861592</t>
  </si>
  <si>
    <t>7.33838510928336</t>
  </si>
  <si>
    <t>4.98469884589477e-17</t>
  </si>
  <si>
    <t>6.46575256698702e-14</t>
  </si>
  <si>
    <t>-3.47473665418738</t>
  </si>
  <si>
    <t>6.92344287882259</t>
  </si>
  <si>
    <t>3.39828808021268e-16</t>
  </si>
  <si>
    <t>4.08146984685692e-13</t>
  </si>
  <si>
    <t>-3.71904932634751</t>
  </si>
  <si>
    <t>3.0248524177661</t>
  </si>
  <si>
    <t>4.08605859655161e-16</t>
  </si>
  <si>
    <t>4.73223957746341e-13</t>
  </si>
  <si>
    <t>-3.25070743568014</t>
  </si>
  <si>
    <t>4.68805015579006</t>
  </si>
  <si>
    <t>9.00270413523299e-16</t>
  </si>
  <si>
    <t>9.41740934507533e-13</t>
  </si>
  <si>
    <t>-5.20836529612042</t>
  </si>
  <si>
    <t>3.56264215660717</t>
  </si>
  <si>
    <t>1.1264692462019e-15</t>
  </si>
  <si>
    <t>1.14153577236985e-12</t>
  </si>
  <si>
    <t>GG27438|c37_g1</t>
  </si>
  <si>
    <t>-2.98740805607278</t>
  </si>
  <si>
    <t>4.8955936299481</t>
  </si>
  <si>
    <t>1.59231874283085e-15</t>
  </si>
  <si>
    <t>1.51869741742703e-12</t>
  </si>
  <si>
    <t>34.304</t>
  </si>
  <si>
    <t>21.459</t>
  </si>
  <si>
    <t>23.065</t>
  </si>
  <si>
    <t>35.736</t>
  </si>
  <si>
    <t>32.312</t>
  </si>
  <si>
    <t>26.882</t>
  </si>
  <si>
    <t>22.483</t>
  </si>
  <si>
    <t>4.219</t>
  </si>
  <si>
    <t>3.900</t>
  </si>
  <si>
    <t>GG6597|c37_g2</t>
  </si>
  <si>
    <t>-11.3933828882973</t>
  </si>
  <si>
    <t>3.45302812400333</t>
  </si>
  <si>
    <t>4.50923900925792e-15</t>
  </si>
  <si>
    <t>4.06182229422822e-12</t>
  </si>
  <si>
    <t>64.771</t>
  </si>
  <si>
    <t>236.436</t>
  </si>
  <si>
    <t>34.289</t>
  </si>
  <si>
    <t>287.010</t>
  </si>
  <si>
    <t>131.461</t>
  </si>
  <si>
    <t>-3.54615223285581</t>
  </si>
  <si>
    <t>4.26267058147566</t>
  </si>
  <si>
    <t>6.0265893099721e-15</t>
  </si>
  <si>
    <t>5.28189832821014e-12</t>
  </si>
  <si>
    <t>-3.74481889957802</t>
  </si>
  <si>
    <t>5.12985600461222</t>
  </si>
  <si>
    <t>8.95184028401187e-15</t>
  </si>
  <si>
    <t>7.44334042897274e-12</t>
  </si>
  <si>
    <t>-6.21118898869166</t>
  </si>
  <si>
    <t>1.55150006433744</t>
  </si>
  <si>
    <t>2.17152813048839e-14</t>
  </si>
  <si>
    <t>1.71751985891409e-11</t>
  </si>
  <si>
    <t>-3.16266850541769</t>
  </si>
  <si>
    <t>4.89824973236856</t>
  </si>
  <si>
    <t>3.1446020815726e-14</t>
  </si>
  <si>
    <t>2.42793229288658e-11</t>
  </si>
  <si>
    <t>-3.23492933295083</t>
  </si>
  <si>
    <t>4.42082432823424</t>
  </si>
  <si>
    <t>3.32283501739779e-14</t>
  </si>
  <si>
    <t>2.50588125451571e-11</t>
  </si>
  <si>
    <t>-5.45379704211133</t>
  </si>
  <si>
    <t>1.82645952740548</t>
  </si>
  <si>
    <t>3.97073106063665e-14</t>
  </si>
  <si>
    <t>2.92642879168921e-11</t>
  </si>
  <si>
    <t>-3.07337957027846</t>
  </si>
  <si>
    <t>3.19573831516743</t>
  </si>
  <si>
    <t>3.1016930892481e-13</t>
  </si>
  <si>
    <t>2.0526878264926e-10</t>
  </si>
  <si>
    <t>-2.6109768559018</t>
  </si>
  <si>
    <t>4.38405709754349</t>
  </si>
  <si>
    <t>4.82607585850369e-13</t>
  </si>
  <si>
    <t>3.12999975879116e-10</t>
  </si>
  <si>
    <t>-3.66329616797449</t>
  </si>
  <si>
    <t>3.77673394138289</t>
  </si>
  <si>
    <t>6.83885086988674e-13</t>
  </si>
  <si>
    <t>GG2707|c2_g1</t>
  </si>
  <si>
    <t>-3.63863802962852</t>
  </si>
  <si>
    <t>4.45418082356584</t>
  </si>
  <si>
    <t>8.90833176218495e-13</t>
  </si>
  <si>
    <t>5.25235240698424e-10</t>
  </si>
  <si>
    <t>19.089</t>
  </si>
  <si>
    <t>47.257</t>
  </si>
  <si>
    <t>33.857</t>
  </si>
  <si>
    <t>27.295</t>
  </si>
  <si>
    <t>2.126</t>
  </si>
  <si>
    <t>GG22683|c3_g1</t>
  </si>
  <si>
    <t>-2.89434833410262</t>
  </si>
  <si>
    <t>4.80706600438397</t>
  </si>
  <si>
    <t>1.24055507841304e-12</t>
  </si>
  <si>
    <t>7.05767018996109e-10</t>
  </si>
  <si>
    <t>29.755</t>
  </si>
  <si>
    <t>38.699</t>
  </si>
  <si>
    <t>18.015</t>
  </si>
  <si>
    <t>16.346</t>
  </si>
  <si>
    <t>5.946</t>
  </si>
  <si>
    <t>-4.78060161344723</t>
  </si>
  <si>
    <t>3.4520030830954</t>
  </si>
  <si>
    <t>1.77739941389447e-12</t>
  </si>
  <si>
    <t>9.44877183504426e-10</t>
  </si>
  <si>
    <t>GG6597|c35_g1</t>
  </si>
  <si>
    <t>-10.4367907504649</t>
  </si>
  <si>
    <t>2.508265503588</t>
  </si>
  <si>
    <t>3.50586864841095e-12</t>
  </si>
  <si>
    <t>1.80457632588366e-09</t>
  </si>
  <si>
    <t>14.613</t>
  </si>
  <si>
    <t>136.916</t>
  </si>
  <si>
    <t>22.718</t>
  </si>
  <si>
    <t>-4.21293482561194</t>
  </si>
  <si>
    <t>2.41126473445106</t>
  </si>
  <si>
    <t>4.59515082877053e-12</t>
  </si>
  <si>
    <t>-2.989409553374</t>
  </si>
  <si>
    <t>5.05535259816863</t>
  </si>
  <si>
    <t>8.57427625652631e-12</t>
  </si>
  <si>
    <t>4.14994970815873e-09</t>
  </si>
  <si>
    <t>-5.23108831955177</t>
  </si>
  <si>
    <t>1.28250903463921</t>
  </si>
  <si>
    <t>1.1345176621892e-11</t>
  </si>
  <si>
    <t>5.41031452198108e-09</t>
  </si>
  <si>
    <t>-3.40849023568581</t>
  </si>
  <si>
    <t>3.74768742345079</t>
  </si>
  <si>
    <t>3.0747165313815e-11</t>
  </si>
  <si>
    <t>1.42438439542342e-08</t>
  </si>
  <si>
    <t>-3.50336244494246</t>
  </si>
  <si>
    <t>4.21328635293959</t>
  </si>
  <si>
    <t>3.70171921994555e-11</t>
  </si>
  <si>
    <t>-5.47331172592011</t>
  </si>
  <si>
    <t>0.820949112891834</t>
  </si>
  <si>
    <t>5.25288117930195e-11</t>
  </si>
  <si>
    <t>2.21221338808316e-08</t>
  </si>
  <si>
    <t>-4.12130694366051</t>
  </si>
  <si>
    <t>1.69239749452086</t>
  </si>
  <si>
    <t>7.75982361916102e-11</t>
  </si>
  <si>
    <t>3.14544450402692e-08</t>
  </si>
  <si>
    <t>GG14995|c234_g2</t>
  </si>
  <si>
    <t>-2.56142323208171</t>
  </si>
  <si>
    <t>4.5609394276275</t>
  </si>
  <si>
    <t>1.10115656600665e-10</t>
  </si>
  <si>
    <t>4.35467135639801e-08</t>
  </si>
  <si>
    <t>15.646</t>
  </si>
  <si>
    <t>10.428</t>
  </si>
  <si>
    <t>11.825</t>
  </si>
  <si>
    <t>-4.60087543243352</t>
  </si>
  <si>
    <t>3.17497557714856</t>
  </si>
  <si>
    <t>1.58290180131613e-10</t>
  </si>
  <si>
    <t>5.83299313784993e-08</t>
  </si>
  <si>
    <t>-4.55296640208807</t>
  </si>
  <si>
    <t>3.95002848887326</t>
  </si>
  <si>
    <t>1.83559147935514e-10</t>
  </si>
  <si>
    <t>6.68815286432904e-08</t>
  </si>
  <si>
    <t>-5.32554965708091</t>
  </si>
  <si>
    <t>0.502449689764389</t>
  </si>
  <si>
    <t>1.98934852032161e-10</t>
  </si>
  <si>
    <t>7.01202106706405e-08</t>
  </si>
  <si>
    <t>-3.23545562690351</t>
  </si>
  <si>
    <t>2.33880750548415</t>
  </si>
  <si>
    <t>2.46455111818124e-10</t>
  </si>
  <si>
    <t>8.59359824305173e-08</t>
  </si>
  <si>
    <t>-3.45958136491545</t>
  </si>
  <si>
    <t>4.11941875619017</t>
  </si>
  <si>
    <t>2.57518250340205e-10</t>
  </si>
  <si>
    <t>8.88383172556613e-08</t>
  </si>
  <si>
    <t>-2.30172783713985</t>
  </si>
  <si>
    <t>3.58476279428774</t>
  </si>
  <si>
    <t>2.77177315333989e-10</t>
  </si>
  <si>
    <t>9.46137471752694e-08</t>
  </si>
  <si>
    <t>GG6345|c3_g2</t>
  </si>
  <si>
    <t>-2.57273806256425</t>
  </si>
  <si>
    <t>3.34982363874068</t>
  </si>
  <si>
    <t>3.00025445463608e-10</t>
  </si>
  <si>
    <t>1.00301290159731e-07</t>
  </si>
  <si>
    <t>25.063</t>
  </si>
  <si>
    <t>36.472</t>
  </si>
  <si>
    <t>30.885</t>
  </si>
  <si>
    <t>35.372</t>
  </si>
  <si>
    <t>6.691</t>
  </si>
  <si>
    <t>4.454</t>
  </si>
  <si>
    <t>-2.96428517069791</t>
  </si>
  <si>
    <t>3.73422940633777</t>
  </si>
  <si>
    <t>4.66588819434133e-10</t>
  </si>
  <si>
    <t>1.54393288128674e-07</t>
  </si>
  <si>
    <t>-4.13837219386613</t>
  </si>
  <si>
    <t>2.05624827795967</t>
  </si>
  <si>
    <t>4.9409436490334e-10</t>
  </si>
  <si>
    <t>1.61843354192783e-07</t>
  </si>
  <si>
    <t>-3.72044174659967</t>
  </si>
  <si>
    <t>2.18771180596058</t>
  </si>
  <si>
    <t>6.69122246262767e-10</t>
  </si>
  <si>
    <t>2.1698296201809e-07</t>
  </si>
  <si>
    <t>-3.12402809425192</t>
  </si>
  <si>
    <t>1.56440385094441</t>
  </si>
  <si>
    <t>7.70485667302472e-10</t>
  </si>
  <si>
    <t>2.41093933159735e-07</t>
  </si>
  <si>
    <t>GG27798|c13_g1</t>
  </si>
  <si>
    <t>-3.80486295892081</t>
  </si>
  <si>
    <t>0.890717490881516</t>
  </si>
  <si>
    <t>7.7321355151759e-10</t>
  </si>
  <si>
    <t>-3.38365085380061</t>
  </si>
  <si>
    <t>2.50837237493586</t>
  </si>
  <si>
    <t>9.12053192216488e-10</t>
  </si>
  <si>
    <t>2.81676770639964e-07</t>
  </si>
  <si>
    <t>GG13074|c0_g1</t>
  </si>
  <si>
    <t>-11.0276783296617</t>
  </si>
  <si>
    <t>3.09638670341474</t>
  </si>
  <si>
    <t>1.40536559275586e-09</t>
  </si>
  <si>
    <t>4.21974031869323e-07</t>
  </si>
  <si>
    <t>22.629</t>
  </si>
  <si>
    <t>27.885</t>
  </si>
  <si>
    <t>19.629</t>
  </si>
  <si>
    <t>GG12739|c28_g1</t>
  </si>
  <si>
    <t>-2.04622527342658</t>
  </si>
  <si>
    <t>4.19469665800993</t>
  </si>
  <si>
    <t>1.79176348565556e-09</t>
  </si>
  <si>
    <t>5.18779520650342e-07</t>
  </si>
  <si>
    <t>5.870</t>
  </si>
  <si>
    <t>8.334</t>
  </si>
  <si>
    <t>2.571</t>
  </si>
  <si>
    <t>GG14271|c15_g3</t>
  </si>
  <si>
    <t>-2.81308413474996</t>
  </si>
  <si>
    <t>1.84273929252268</t>
  </si>
  <si>
    <t>2.11372013359934e-09</t>
  </si>
  <si>
    <t>5.90894107692755e-07</t>
  </si>
  <si>
    <t>6.643</t>
  </si>
  <si>
    <t>GG32016|c0_g1</t>
  </si>
  <si>
    <t>-2.4871161371706</t>
  </si>
  <si>
    <t>4.71474366413165</t>
  </si>
  <si>
    <t>2.58387016245974e-09</t>
  </si>
  <si>
    <t>7.16151637848244e-07</t>
  </si>
  <si>
    <t>8.714</t>
  </si>
  <si>
    <t>20.517</t>
  </si>
  <si>
    <t>16.112</t>
  </si>
  <si>
    <t>5.738</t>
  </si>
  <si>
    <t>-12.7321394345866</t>
  </si>
  <si>
    <t>6.71244659599916</t>
  </si>
  <si>
    <t>3.50025450567474e-09</t>
  </si>
  <si>
    <t>9.3806820752083e-07</t>
  </si>
  <si>
    <t>GG46166|c4_g2</t>
  </si>
  <si>
    <t>-2.79398590400886</t>
  </si>
  <si>
    <t>2.03665435837189</t>
  </si>
  <si>
    <t>4.25894661529639e-09</t>
  </si>
  <si>
    <t>1.13204197410518e-06</t>
  </si>
  <si>
    <t>32.496</t>
  </si>
  <si>
    <t>16.207</t>
  </si>
  <si>
    <t>27.044</t>
  </si>
  <si>
    <t>24.033</t>
  </si>
  <si>
    <t>18.494</t>
  </si>
  <si>
    <t>-2.41767797705879</t>
  </si>
  <si>
    <t>3.36445956520899</t>
  </si>
  <si>
    <t>4.38071391255341e-09</t>
  </si>
  <si>
    <t>1.14562734480872e-06</t>
  </si>
  <si>
    <t>GG25546|c6_g2</t>
  </si>
  <si>
    <t>-4.93934137193013</t>
  </si>
  <si>
    <t>-0.754828044013665</t>
  </si>
  <si>
    <t>4.50395096882464e-09</t>
  </si>
  <si>
    <t>1.16843297613636e-06</t>
  </si>
  <si>
    <t>2.807</t>
  </si>
  <si>
    <t>12.426</t>
  </si>
  <si>
    <t>9.074</t>
  </si>
  <si>
    <t>24.984</t>
  </si>
  <si>
    <t>-3.95497078548301</t>
  </si>
  <si>
    <t>3.04314794969733</t>
  </si>
  <si>
    <t>5.59194253957006e-09</t>
  </si>
  <si>
    <t>1.43917073550141e-06</t>
  </si>
  <si>
    <t>GG30419|c5_g3</t>
  </si>
  <si>
    <t>-2.31125733918848</t>
  </si>
  <si>
    <t>3.65615966023182</t>
  </si>
  <si>
    <t>6.57984435135177e-09</t>
  </si>
  <si>
    <t>1.66696244238778e-06</t>
  </si>
  <si>
    <t>14.404</t>
  </si>
  <si>
    <t>9.887</t>
  </si>
  <si>
    <t>19.308</t>
  </si>
  <si>
    <t>15.788</t>
  </si>
  <si>
    <t>20.557</t>
  </si>
  <si>
    <t>GG41372|c0_g1</t>
  </si>
  <si>
    <t>-3.34149323276154</t>
  </si>
  <si>
    <t>0.761293452697088</t>
  </si>
  <si>
    <t>7.01868610130106e-09</t>
  </si>
  <si>
    <t>0.054</t>
  </si>
  <si>
    <t>GG27636|c43_g1</t>
  </si>
  <si>
    <t>-2.93444332918585</t>
  </si>
  <si>
    <t>4.7639234427101</t>
  </si>
  <si>
    <t>7.70734811958163e-09</t>
  </si>
  <si>
    <t>18.239</t>
  </si>
  <si>
    <t>20.399</t>
  </si>
  <si>
    <t>125.707</t>
  </si>
  <si>
    <t>53.082</t>
  </si>
  <si>
    <t>147.600</t>
  </si>
  <si>
    <t>60.534</t>
  </si>
  <si>
    <t>18.063</t>
  </si>
  <si>
    <t>7.468</t>
  </si>
  <si>
    <t>GG19600|c13_g1</t>
  </si>
  <si>
    <t>-3.50316323849515</t>
  </si>
  <si>
    <t>0.406481023536482</t>
  </si>
  <si>
    <t>1.23441191755267e-08</t>
  </si>
  <si>
    <t>2.90068910597087e-06</t>
  </si>
  <si>
    <t>-2.16823514824797</t>
  </si>
  <si>
    <t>5.13973584590016</t>
  </si>
  <si>
    <t>1.28744790378693e-08</t>
  </si>
  <si>
    <t>3.00355112402895e-06</t>
  </si>
  <si>
    <t>GG16029|c37_g3</t>
  </si>
  <si>
    <t>-6.99774988574485</t>
  </si>
  <si>
    <t>-0.636173519858722</t>
  </si>
  <si>
    <t>1.29952308854527e-08</t>
  </si>
  <si>
    <t>3.01006676538186e-06</t>
  </si>
  <si>
    <t>GG38528|c8_g1</t>
  </si>
  <si>
    <t>-2.40957231850211</t>
  </si>
  <si>
    <t>4.51491447035171</t>
  </si>
  <si>
    <t>1.38731926393101e-08</t>
  </si>
  <si>
    <t>3.190637524167e-06</t>
  </si>
  <si>
    <t>16.371</t>
  </si>
  <si>
    <t>7.889</t>
  </si>
  <si>
    <t>36.787</t>
  </si>
  <si>
    <t>3.963</t>
  </si>
  <si>
    <t>4.938</t>
  </si>
  <si>
    <t>-5.67749972494101</t>
  </si>
  <si>
    <t>-0.700964924759998</t>
  </si>
  <si>
    <t>1.6290786482907e-08</t>
  </si>
  <si>
    <t>3.7202649582233e-06</t>
  </si>
  <si>
    <t>GG38584|c0_g1</t>
  </si>
  <si>
    <t>-2.2366889746581</t>
  </si>
  <si>
    <t>3.97369262189599</t>
  </si>
  <si>
    <t>1.67757365450946e-08</t>
  </si>
  <si>
    <t>3.80422087191838e-06</t>
  </si>
  <si>
    <t>12.045</t>
  </si>
  <si>
    <t>16.908</t>
  </si>
  <si>
    <t>21.799</t>
  </si>
  <si>
    <t>10.990</t>
  </si>
  <si>
    <t>11.582</t>
  </si>
  <si>
    <t>7.600</t>
  </si>
  <si>
    <t>2.662</t>
  </si>
  <si>
    <t>GG41198|c46_g3</t>
  </si>
  <si>
    <t>-2.21062609963805</t>
  </si>
  <si>
    <t>4.21683423196376</t>
  </si>
  <si>
    <t>1.72560341537706e-08</t>
  </si>
  <si>
    <t>3.88596302457274e-06</t>
  </si>
  <si>
    <t>66.209</t>
  </si>
  <si>
    <t>32.248</t>
  </si>
  <si>
    <t>85.945</t>
  </si>
  <si>
    <t>66.374</t>
  </si>
  <si>
    <t>46.356</t>
  </si>
  <si>
    <t>55.573</t>
  </si>
  <si>
    <t>20.934</t>
  </si>
  <si>
    <t>GG15800|c2_g1</t>
  </si>
  <si>
    <t>-2.84477558003791</t>
  </si>
  <si>
    <t>1.18764625757989</t>
  </si>
  <si>
    <t>1.7913941082703e-08</t>
  </si>
  <si>
    <t>4.00629849261996e-06</t>
  </si>
  <si>
    <t>11.885</t>
  </si>
  <si>
    <t>7.967</t>
  </si>
  <si>
    <t>9.402</t>
  </si>
  <si>
    <t>GG37261|c186_g1</t>
  </si>
  <si>
    <t>-3.84973579214589</t>
  </si>
  <si>
    <t>0.0699624594384531</t>
  </si>
  <si>
    <t>2.00161521011206e-08</t>
  </si>
  <si>
    <t>4.33203337263942e-06</t>
  </si>
  <si>
    <t>-3.00287016574607</t>
  </si>
  <si>
    <t>1.99753761104918</t>
  </si>
  <si>
    <t>2.0677202299247e-08</t>
  </si>
  <si>
    <t>4.44053189509921e-06</t>
  </si>
  <si>
    <t>GG24640|c59_g1</t>
  </si>
  <si>
    <t>-8.96038378156343</t>
  </si>
  <si>
    <t>1.08723202572686</t>
  </si>
  <si>
    <t>2.17036959359185e-08</t>
  </si>
  <si>
    <t>4.63031218296029e-06</t>
  </si>
  <si>
    <t>92.412</t>
  </si>
  <si>
    <t>98.008</t>
  </si>
  <si>
    <t>126.047</t>
  </si>
  <si>
    <t>68.502</t>
  </si>
  <si>
    <t>GG37261|c110_g3</t>
  </si>
  <si>
    <t>-2.68882328680901</t>
  </si>
  <si>
    <t>2.39232824130343</t>
  </si>
  <si>
    <t>2.24729042982653e-08</t>
  </si>
  <si>
    <t>4.74898072395214e-06</t>
  </si>
  <si>
    <t>5.161</t>
  </si>
  <si>
    <t>GG34022|c5_g1</t>
  </si>
  <si>
    <t>-3.59770299377628</t>
  </si>
  <si>
    <t>0.0708124414327057</t>
  </si>
  <si>
    <t>2.7731863413344e-08</t>
  </si>
  <si>
    <t>5.76467222287128e-06</t>
  </si>
  <si>
    <t>7.389</t>
  </si>
  <si>
    <t>5.513</t>
  </si>
  <si>
    <t>GG15820|c15_g4</t>
  </si>
  <si>
    <t>-2.02912635259157</t>
  </si>
  <si>
    <t>4.29923383416355</t>
  </si>
  <si>
    <t>2.82048091633302e-08</t>
  </si>
  <si>
    <t>5.82564045572275e-06</t>
  </si>
  <si>
    <t>14.638</t>
  </si>
  <si>
    <t>9.836</t>
  </si>
  <si>
    <t>26.192</t>
  </si>
  <si>
    <t>24.725</t>
  </si>
  <si>
    <t>3.531</t>
  </si>
  <si>
    <t>GG36327|c34_g1</t>
  </si>
  <si>
    <t>-4.13556783730305</t>
  </si>
  <si>
    <t>-0.476861778126751</t>
  </si>
  <si>
    <t>2.92672606361671e-08</t>
  </si>
  <si>
    <t>6.00682739183307e-06</t>
  </si>
  <si>
    <t>-2.21329685673658</t>
  </si>
  <si>
    <t>7.03434226369483</t>
  </si>
  <si>
    <t>2.98486497923356e-08</t>
  </si>
  <si>
    <t>6.08762273877899e-06</t>
  </si>
  <si>
    <t>-2.46580461428744</t>
  </si>
  <si>
    <t>2.31128908192541</t>
  </si>
  <si>
    <t>3.07878526771759e-08</t>
  </si>
  <si>
    <t>6.23992804134662e-06</t>
  </si>
  <si>
    <t>GG26801|c1_g1</t>
  </si>
  <si>
    <t>-10.0205328642742</t>
  </si>
  <si>
    <t>6.47451276270878</t>
  </si>
  <si>
    <t>3.19200619741328e-08</t>
  </si>
  <si>
    <t>6.42921596085203e-06</t>
  </si>
  <si>
    <t>34.725</t>
  </si>
  <si>
    <t>1714.151</t>
  </si>
  <si>
    <t>GG13074|c1_g1</t>
  </si>
  <si>
    <t>-2.03078928438136</t>
  </si>
  <si>
    <t>7.47594990451024</t>
  </si>
  <si>
    <t>3.5593497670894e-08</t>
  </si>
  <si>
    <t>7.1248514967392e-06</t>
  </si>
  <si>
    <t>71.272</t>
  </si>
  <si>
    <t>107.924</t>
  </si>
  <si>
    <t>179.468</t>
  </si>
  <si>
    <t>105.386</t>
  </si>
  <si>
    <t>55.188</t>
  </si>
  <si>
    <t>80.122</t>
  </si>
  <si>
    <t>31.336</t>
  </si>
  <si>
    <t>9.287</t>
  </si>
  <si>
    <t>29.373</t>
  </si>
  <si>
    <t>16.317</t>
  </si>
  <si>
    <t>18.386</t>
  </si>
  <si>
    <t>GG27602|c113_g2</t>
  </si>
  <si>
    <t>-2.44112705804136</t>
  </si>
  <si>
    <t>5.18883300212991</t>
  </si>
  <si>
    <t>4.32454998906867e-08</t>
  </si>
  <si>
    <t>8.55100652716579e-06</t>
  </si>
  <si>
    <t>19.198</t>
  </si>
  <si>
    <t>12.183</t>
  </si>
  <si>
    <t>52.280</t>
  </si>
  <si>
    <t>32.085</t>
  </si>
  <si>
    <t>49.846</t>
  </si>
  <si>
    <t>21.245</t>
  </si>
  <si>
    <t>-2.44224205053042</t>
  </si>
  <si>
    <t>2.1588066609127</t>
  </si>
  <si>
    <t>4.84336917776848e-08</t>
  </si>
  <si>
    <t>9.46149251184796e-06</t>
  </si>
  <si>
    <t>-3.08883189173361</t>
  </si>
  <si>
    <t>1.84044880180756</t>
  </si>
  <si>
    <t>4.92641794802357e-08</t>
  </si>
  <si>
    <t>9.50387297661412e-06</t>
  </si>
  <si>
    <t>GG41318|c21_g1</t>
  </si>
  <si>
    <t>-2.37133912344111</t>
  </si>
  <si>
    <t>2.74635954545678</t>
  </si>
  <si>
    <t>5.10989546878038e-08</t>
  </si>
  <si>
    <t>9.74727589774178e-06</t>
  </si>
  <si>
    <t>16.875</t>
  </si>
  <si>
    <t>13.303</t>
  </si>
  <si>
    <t>12.494</t>
  </si>
  <si>
    <t>8.940</t>
  </si>
  <si>
    <t>2.625</t>
  </si>
  <si>
    <t>-2.53007301238185</t>
  </si>
  <si>
    <t>3.45304902222812</t>
  </si>
  <si>
    <t>5.16587104065355e-08</t>
  </si>
  <si>
    <t>9.79642491849785e-06</t>
  </si>
  <si>
    <t>-3.66949524391692</t>
  </si>
  <si>
    <t>1.8352713739039</t>
  </si>
  <si>
    <t>5.43780562258628e-08</t>
  </si>
  <si>
    <t>1.02521605075133e-05</t>
  </si>
  <si>
    <t>GG19592|c0_g2</t>
  </si>
  <si>
    <t>-11.170342433199</t>
  </si>
  <si>
    <t>3.22693315409927</t>
  </si>
  <si>
    <t>6.0282122727995e-08</t>
  </si>
  <si>
    <t>1.1044229806912e-05</t>
  </si>
  <si>
    <t>GG12901|c2_g1</t>
  </si>
  <si>
    <t>-6.83780146078552</t>
  </si>
  <si>
    <t>-0.770925222326219</t>
  </si>
  <si>
    <t>6.83398561923193e-08</t>
  </si>
  <si>
    <t>1.23805857910868e-05</t>
  </si>
  <si>
    <t>GG41708|c0_g1</t>
  </si>
  <si>
    <t>-11.3172542366087</t>
  </si>
  <si>
    <t>3.37268659103824</t>
  </si>
  <si>
    <t>6.90697678719363e-08</t>
  </si>
  <si>
    <t>1.24433024030619e-05</t>
  </si>
  <si>
    <t>88.765</t>
  </si>
  <si>
    <t>GG24165|c1_g1</t>
  </si>
  <si>
    <t>-3.40651331471386</t>
  </si>
  <si>
    <t>2.28051852673049</t>
  </si>
  <si>
    <t>7.25657172362154e-08</t>
  </si>
  <si>
    <t>1.3000889936663e-05</t>
  </si>
  <si>
    <t>2.039</t>
  </si>
  <si>
    <t>5.518</t>
  </si>
  <si>
    <t>5.263</t>
  </si>
  <si>
    <t>GG22615|c3_g3</t>
  </si>
  <si>
    <t>-2.79228200219438</t>
  </si>
  <si>
    <t>3.57278221157464</t>
  </si>
  <si>
    <t>8.70777512516903e-08</t>
  </si>
  <si>
    <t>1.53465071608142e-05</t>
  </si>
  <si>
    <t>1.241</t>
  </si>
  <si>
    <t>10.384</t>
  </si>
  <si>
    <t>6.668</t>
  </si>
  <si>
    <t>7.023</t>
  </si>
  <si>
    <t>1.136</t>
  </si>
  <si>
    <t>-4.58872884327512</t>
  </si>
  <si>
    <t>1.92626886689585</t>
  </si>
  <si>
    <t>1.10551875851255e-07</t>
  </si>
  <si>
    <t>1.927406575325e-05</t>
  </si>
  <si>
    <t>GG29306|c0_g1</t>
  </si>
  <si>
    <t>-10.1791932936941</t>
  </si>
  <si>
    <t>4.06587365924546</t>
  </si>
  <si>
    <t>1.20531547612546e-07</t>
  </si>
  <si>
    <t>2.09015883742227e-05</t>
  </si>
  <si>
    <t>165.279</t>
  </si>
  <si>
    <t>GG6847|c3_g1</t>
  </si>
  <si>
    <t>-5.51869371855269</t>
  </si>
  <si>
    <t>0.377706695928476</t>
  </si>
  <si>
    <t>1.27731198310251e-07</t>
  </si>
  <si>
    <t>2.20322728659832e-05</t>
  </si>
  <si>
    <t>4.398</t>
  </si>
  <si>
    <t>18.677</t>
  </si>
  <si>
    <t>16.853</t>
  </si>
  <si>
    <t>GG45122|c4_g1</t>
  </si>
  <si>
    <t>-7.25433534866419</t>
  </si>
  <si>
    <t>2.68246057830849</t>
  </si>
  <si>
    <t>1.34360874063986e-07</t>
  </si>
  <si>
    <t>2.29318653902471e-05</t>
  </si>
  <si>
    <t>10.766</t>
  </si>
  <si>
    <t>177.018</t>
  </si>
  <si>
    <t>GG13152|c12_g2</t>
  </si>
  <si>
    <t>-2.4315525270613</t>
  </si>
  <si>
    <t>2.65560590437852</t>
  </si>
  <si>
    <t>1.36340695710766e-07</t>
  </si>
  <si>
    <t>2.31479375942865e-05</t>
  </si>
  <si>
    <t>2.117</t>
  </si>
  <si>
    <t>-5.00212597846204</t>
  </si>
  <si>
    <t>-0.709261417004856</t>
  </si>
  <si>
    <t>1.41489399976175e-07</t>
  </si>
  <si>
    <t>2.38969701168094e-05</t>
  </si>
  <si>
    <t>GG16094|c18_g1</t>
  </si>
  <si>
    <t>-2.26286466482332</t>
  </si>
  <si>
    <t>2.1490049973765</t>
  </si>
  <si>
    <t>1.49290925526237e-07</t>
  </si>
  <si>
    <t>2.753</t>
  </si>
  <si>
    <t>3.231</t>
  </si>
  <si>
    <t>GG7233|c7_g3</t>
  </si>
  <si>
    <t>-4.53652249192158</t>
  </si>
  <si>
    <t>-0.703136266123307</t>
  </si>
  <si>
    <t>1.5445942109332e-07</t>
  </si>
  <si>
    <t>2.54254320163157e-05</t>
  </si>
  <si>
    <t>GG32149|c0_g1</t>
  </si>
  <si>
    <t>-5.50559888694783</t>
  </si>
  <si>
    <t>3.1579049603858</t>
  </si>
  <si>
    <t>2.21271502299993e-07</t>
  </si>
  <si>
    <t>147.626</t>
  </si>
  <si>
    <t>86.429</t>
  </si>
  <si>
    <t>51.980</t>
  </si>
  <si>
    <t>113.080</t>
  </si>
  <si>
    <t>GG30524|c1_g1</t>
  </si>
  <si>
    <t>-3.74644270733859</t>
  </si>
  <si>
    <t>-0.0152053971265102</t>
  </si>
  <si>
    <t>2.28456946688126e-07</t>
  </si>
  <si>
    <t>3.63156954274635e-05</t>
  </si>
  <si>
    <t>-3.317749757784</t>
  </si>
  <si>
    <t>0.419043300149181</t>
  </si>
  <si>
    <t>2.45453842386205e-07</t>
  </si>
  <si>
    <t>3.8827205858048e-05</t>
  </si>
  <si>
    <t>GG14240|c0_g1</t>
  </si>
  <si>
    <t>-10.2145940041596</t>
  </si>
  <si>
    <t>2.28308610647424</t>
  </si>
  <si>
    <t>2.77487291937323e-07</t>
  </si>
  <si>
    <t>99.749</t>
  </si>
  <si>
    <t>GG46173|c56_g2</t>
  </si>
  <si>
    <t>-7.12644212685393</t>
  </si>
  <si>
    <t>-0.522907715299736</t>
  </si>
  <si>
    <t>3.05496059714414e-07</t>
  </si>
  <si>
    <t>4.70313606739978e-05</t>
  </si>
  <si>
    <t>3.690</t>
  </si>
  <si>
    <t>1.239</t>
  </si>
  <si>
    <t>GG18325|c23_g2</t>
  </si>
  <si>
    <t>-6.20070746708404</t>
  </si>
  <si>
    <t>-1.23552988755019</t>
  </si>
  <si>
    <t>3.06020016720536e-07</t>
  </si>
  <si>
    <t>-3.21065608346671</t>
  </si>
  <si>
    <t>0.62798924003713</t>
  </si>
  <si>
    <t>3.2966584607657e-07</t>
  </si>
  <si>
    <t>5.04264342291085e-05</t>
  </si>
  <si>
    <t>GG46173|c62_g1</t>
  </si>
  <si>
    <t>-2.80861000576818</t>
  </si>
  <si>
    <t>1.64305908274986</t>
  </si>
  <si>
    <t>3.49253856226211e-07</t>
  </si>
  <si>
    <t>5.26772281381562e-05</t>
  </si>
  <si>
    <t>11.172</t>
  </si>
  <si>
    <t>25.909</t>
  </si>
  <si>
    <t>14.431</t>
  </si>
  <si>
    <t>10.024</t>
  </si>
  <si>
    <t>-2.81234289212885</t>
  </si>
  <si>
    <t>2.28264445245497</t>
  </si>
  <si>
    <t>4.06022725797768e-07</t>
  </si>
  <si>
    <t>6.03968117072019e-05</t>
  </si>
  <si>
    <t>-5.15254460840275</t>
  </si>
  <si>
    <t>0.973575062900523</t>
  </si>
  <si>
    <t>4.24092596587911e-07</t>
  </si>
  <si>
    <t>GG8513|c0_g1</t>
  </si>
  <si>
    <t>-4.8260715904742</t>
  </si>
  <si>
    <t>0.386429874468669</t>
  </si>
  <si>
    <t>5.54260888277103e-07</t>
  </si>
  <si>
    <t>7.91787316522022e-05</t>
  </si>
  <si>
    <t>GG12980|c0_g1</t>
  </si>
  <si>
    <t>-3.88595484007342</t>
  </si>
  <si>
    <t>0.731984938865716</t>
  </si>
  <si>
    <t>5.66977297826162e-07</t>
  </si>
  <si>
    <t>8.02879467856192e-05</t>
  </si>
  <si>
    <t>2.561</t>
  </si>
  <si>
    <t>-2.83103724898189</t>
  </si>
  <si>
    <t>1.89573518693051</t>
  </si>
  <si>
    <t>7.63697232065081e-07</t>
  </si>
  <si>
    <t>0.000106288299748526</t>
  </si>
  <si>
    <t>GG13312|c2_g1</t>
  </si>
  <si>
    <t>-9.01675597968872</t>
  </si>
  <si>
    <t>5.22505215381784</t>
  </si>
  <si>
    <t>7.78292234741434e-07</t>
  </si>
  <si>
    <t>0.000107397704630618</t>
  </si>
  <si>
    <t>287.465</t>
  </si>
  <si>
    <t>-2.48734438668193</t>
  </si>
  <si>
    <t>1.5613691950883</t>
  </si>
  <si>
    <t>8.18722739233509e-07</t>
  </si>
  <si>
    <t>0.00011202337969563</t>
  </si>
  <si>
    <t>GG37563|c415_g1</t>
  </si>
  <si>
    <t>-2.14493729754337</t>
  </si>
  <si>
    <t>9.36881002355749</t>
  </si>
  <si>
    <t>8.63084199290935e-07</t>
  </si>
  <si>
    <t>0.000117104997550655</t>
  </si>
  <si>
    <t>628.718</t>
  </si>
  <si>
    <t>613.851</t>
  </si>
  <si>
    <t>1512.632</t>
  </si>
  <si>
    <t>2772.270</t>
  </si>
  <si>
    <t>1838.731</t>
  </si>
  <si>
    <t>513.283</t>
  </si>
  <si>
    <t>202.576</t>
  </si>
  <si>
    <t>346.097</t>
  </si>
  <si>
    <t>317.500</t>
  </si>
  <si>
    <t>328.030</t>
  </si>
  <si>
    <t>473.754</t>
  </si>
  <si>
    <t>143.449</t>
  </si>
  <si>
    <t>GG6088|c0_g2</t>
  </si>
  <si>
    <t>-6.47300436624931</t>
  </si>
  <si>
    <t>-1.03829396917013</t>
  </si>
  <si>
    <t>8.74406561425382e-07</t>
  </si>
  <si>
    <t>0.00011814689989126</t>
  </si>
  <si>
    <t>10.280</t>
  </si>
  <si>
    <t>GG11055|c0_g2</t>
  </si>
  <si>
    <t>-6.7730268763585</t>
  </si>
  <si>
    <t>0.218884911897573</t>
  </si>
  <si>
    <t>8.92851650800452e-07</t>
  </si>
  <si>
    <t>0.00012013856154422</t>
  </si>
  <si>
    <t>GG34588|c6_g3</t>
  </si>
  <si>
    <t>-2.93380845317392</t>
  </si>
  <si>
    <t>1.52986392469548</t>
  </si>
  <si>
    <t>8.97659824235882e-07</t>
  </si>
  <si>
    <t>0.000120286416447608</t>
  </si>
  <si>
    <t>-3.48510967777773</t>
  </si>
  <si>
    <t>0.642493773981553</t>
  </si>
  <si>
    <t>9.40625485538043e-07</t>
  </si>
  <si>
    <t>0.000125525116234682</t>
  </si>
  <si>
    <t>GG13994|c13_g1</t>
  </si>
  <si>
    <t>-3.88202972841114</t>
  </si>
  <si>
    <t>-0.897352179670259</t>
  </si>
  <si>
    <t>9.81694554360682e-07</t>
  </si>
  <si>
    <t>0.000129408093531741</t>
  </si>
  <si>
    <t>GG6453|c3_g2</t>
  </si>
  <si>
    <t>-3.25399227286267</t>
  </si>
  <si>
    <t>2.56561745231526</t>
  </si>
  <si>
    <t>1.12574262435719e-06</t>
  </si>
  <si>
    <t>3.131</t>
  </si>
  <si>
    <t>23.933</t>
  </si>
  <si>
    <t>15.280</t>
  </si>
  <si>
    <t>-2.0001757949035</t>
  </si>
  <si>
    <t>3.09013684684109</t>
  </si>
  <si>
    <t>1.12615890519438e-06</t>
  </si>
  <si>
    <t>GG22973|c3_g1</t>
  </si>
  <si>
    <t>-2.02077656121535</t>
  </si>
  <si>
    <t>3.14859286740242</t>
  </si>
  <si>
    <t>1.21277847645269e-06</t>
  </si>
  <si>
    <t>0.000155446562981849</t>
  </si>
  <si>
    <t>5.532</t>
  </si>
  <si>
    <t>18.878</t>
  </si>
  <si>
    <t>18.166</t>
  </si>
  <si>
    <t>-4.65439951847607</t>
  </si>
  <si>
    <t>1.56824455706922</t>
  </si>
  <si>
    <t>1.37340246041295e-06</t>
  </si>
  <si>
    <t>0.000173971464790122</t>
  </si>
  <si>
    <t>GG13854|c5_g1</t>
  </si>
  <si>
    <t>-2.73525149755626</t>
  </si>
  <si>
    <t>2.13429579555887</t>
  </si>
  <si>
    <t>1.43361935958842e-06</t>
  </si>
  <si>
    <t>50.342</t>
  </si>
  <si>
    <t>4.875</t>
  </si>
  <si>
    <t>13.022</t>
  </si>
  <si>
    <t>33.878</t>
  </si>
  <si>
    <t>3.057</t>
  </si>
  <si>
    <t>-4.01345750608175</t>
  </si>
  <si>
    <t>-0.165483014811636</t>
  </si>
  <si>
    <t>1.46750491761679e-06</t>
  </si>
  <si>
    <t>0.00018163453995602</t>
  </si>
  <si>
    <t>GG42469|c0_g1</t>
  </si>
  <si>
    <t>-9.91063298038334</t>
  </si>
  <si>
    <t>1.98463533397428</t>
  </si>
  <si>
    <t>1.50228798722087e-06</t>
  </si>
  <si>
    <t>0.000184265667304337</t>
  </si>
  <si>
    <t>97.142</t>
  </si>
  <si>
    <t>-3.5606331627109</t>
  </si>
  <si>
    <t>0.0333581619086875</t>
  </si>
  <si>
    <t>1.50580985061211e-06</t>
  </si>
  <si>
    <t>GG22049|c1_g1</t>
  </si>
  <si>
    <t>-3.42635821269069</t>
  </si>
  <si>
    <t>1.36571416663402</t>
  </si>
  <si>
    <t>1.58742160181429e-06</t>
  </si>
  <si>
    <t>0.000192797407129714</t>
  </si>
  <si>
    <t>7.565</t>
  </si>
  <si>
    <t>2.450</t>
  </si>
  <si>
    <t>1.023</t>
  </si>
  <si>
    <t>GG9017|c1_g1</t>
  </si>
  <si>
    <t>-3.08059874627251</t>
  </si>
  <si>
    <t>3.29038795954144</t>
  </si>
  <si>
    <t>1.67199889315403e-06</t>
  </si>
  <si>
    <t>0.000201559777350181</t>
  </si>
  <si>
    <t>4.842</t>
  </si>
  <si>
    <t>23.443</t>
  </si>
  <si>
    <t>34.338</t>
  </si>
  <si>
    <t>30.518</t>
  </si>
  <si>
    <t>23.363</t>
  </si>
  <si>
    <t>3.179</t>
  </si>
  <si>
    <t>GG17607|c187_g1</t>
  </si>
  <si>
    <t>-2.61101452547911</t>
  </si>
  <si>
    <t>2.5932402455576</t>
  </si>
  <si>
    <t>1.67998756358569e-06</t>
  </si>
  <si>
    <t>0.000201772728562802</t>
  </si>
  <si>
    <t>12.475</t>
  </si>
  <si>
    <t>13.076</t>
  </si>
  <si>
    <t>34.296</t>
  </si>
  <si>
    <t>11.379</t>
  </si>
  <si>
    <t>28.435</t>
  </si>
  <si>
    <t>15.814</t>
  </si>
  <si>
    <t>9.532</t>
  </si>
  <si>
    <t>GG37563|c418_g3</t>
  </si>
  <si>
    <t>-2.39332998513494</t>
  </si>
  <si>
    <t>8.74899636499779</t>
  </si>
  <si>
    <t>1.87142023211132e-06</t>
  </si>
  <si>
    <t>0.000220677873770567</t>
  </si>
  <si>
    <t>75.992</t>
  </si>
  <si>
    <t>195.340</t>
  </si>
  <si>
    <t>454.720</t>
  </si>
  <si>
    <t>633.242</t>
  </si>
  <si>
    <t>446.121</t>
  </si>
  <si>
    <t>124.679</t>
  </si>
  <si>
    <t>34.005</t>
  </si>
  <si>
    <t>42.856</t>
  </si>
  <si>
    <t>69.172</t>
  </si>
  <si>
    <t>86.137</t>
  </si>
  <si>
    <t>88.593</t>
  </si>
  <si>
    <t>37.496</t>
  </si>
  <si>
    <t>-2.52976547071164</t>
  </si>
  <si>
    <t>1.94999279882951</t>
  </si>
  <si>
    <t>1.94305435096758e-06</t>
  </si>
  <si>
    <t>0.000228294806134698</t>
  </si>
  <si>
    <t>-4.7506262914908</t>
  </si>
  <si>
    <t>0.0347882822857628</t>
  </si>
  <si>
    <t>1.97488603786667e-06</t>
  </si>
  <si>
    <t>0.000229539800845665</t>
  </si>
  <si>
    <t>GG22164|c7_g1</t>
  </si>
  <si>
    <t>-2.15599439593929</t>
  </si>
  <si>
    <t>1.99251766838028</t>
  </si>
  <si>
    <t>1.98399910514422e-06</t>
  </si>
  <si>
    <t>0.000229775439220059</t>
  </si>
  <si>
    <t>3.101</t>
  </si>
  <si>
    <t>GG13854|c34_g1</t>
  </si>
  <si>
    <t>-2.46365758535277</t>
  </si>
  <si>
    <t>2.80894611596105</t>
  </si>
  <si>
    <t>2.04616312576498e-06</t>
  </si>
  <si>
    <t>0.000235294247667755</t>
  </si>
  <si>
    <t>8.603</t>
  </si>
  <si>
    <t>5.802</t>
  </si>
  <si>
    <t>5.000</t>
  </si>
  <si>
    <t>17.348</t>
  </si>
  <si>
    <t>GG45690|c14_g1</t>
  </si>
  <si>
    <t>-4.61067669314952</t>
  </si>
  <si>
    <t>3.3675365902376</t>
  </si>
  <si>
    <t>2.06172122161838e-06</t>
  </si>
  <si>
    <t>69.724</t>
  </si>
  <si>
    <t>3.752</t>
  </si>
  <si>
    <t>16.091</t>
  </si>
  <si>
    <t>-2.23036656351267</t>
  </si>
  <si>
    <t>6.38151731557046</t>
  </si>
  <si>
    <t>2.10179876048625e-06</t>
  </si>
  <si>
    <t>0.00023914782528087</t>
  </si>
  <si>
    <t>GG10357|c2_g1</t>
  </si>
  <si>
    <t>-2.38181160302032</t>
  </si>
  <si>
    <t>1.62378044259381</t>
  </si>
  <si>
    <t>2.17151227942109e-06</t>
  </si>
  <si>
    <t>0.00024621608460513</t>
  </si>
  <si>
    <t>-3.45958847318665</t>
  </si>
  <si>
    <t>0.642106004674242</t>
  </si>
  <si>
    <t>2.46112399622385e-06</t>
  </si>
  <si>
    <t>GG4210|c0_g1</t>
  </si>
  <si>
    <t>-9.18541587869312</t>
  </si>
  <si>
    <t>1.28865496178167</t>
  </si>
  <si>
    <t>2.78267258071769e-06</t>
  </si>
  <si>
    <t>0.000303826621035398</t>
  </si>
  <si>
    <t>11.344</t>
  </si>
  <si>
    <t>36.526</t>
  </si>
  <si>
    <t>GG37563|c410_g3</t>
  </si>
  <si>
    <t>-2.33819115421618</t>
  </si>
  <si>
    <t>2.26484920567026</t>
  </si>
  <si>
    <t>2.90227075693052e-06</t>
  </si>
  <si>
    <t>0.000315821597670278</t>
  </si>
  <si>
    <t>17.341</t>
  </si>
  <si>
    <t>34.380</t>
  </si>
  <si>
    <t>32.863</t>
  </si>
  <si>
    <t>2.593</t>
  </si>
  <si>
    <t>GG26772|c155_g2</t>
  </si>
  <si>
    <t>-2.02353964995542</t>
  </si>
  <si>
    <t>3.57700400842357</t>
  </si>
  <si>
    <t>2.92645941789685e-06</t>
  </si>
  <si>
    <t>0.000317388715730967</t>
  </si>
  <si>
    <t>42.568</t>
  </si>
  <si>
    <t>25.101</t>
  </si>
  <si>
    <t>37.949</t>
  </si>
  <si>
    <t>2.472</t>
  </si>
  <si>
    <t>6.818</t>
  </si>
  <si>
    <t>9.146</t>
  </si>
  <si>
    <t>GG35304|c20_g1</t>
  </si>
  <si>
    <t>-2.23002693094537</t>
  </si>
  <si>
    <t>2.97955799747561</t>
  </si>
  <si>
    <t>3.23732583638177e-06</t>
  </si>
  <si>
    <t>0.000347615901397974</t>
  </si>
  <si>
    <t>6.072</t>
  </si>
  <si>
    <t>-2.38038064123904</t>
  </si>
  <si>
    <t>0.80113240074511</t>
  </si>
  <si>
    <t>3.25568880105039e-06</t>
  </si>
  <si>
    <t>0.000347639391147087</t>
  </si>
  <si>
    <t>GG14209|c1_g1</t>
  </si>
  <si>
    <t>-7.33389115671401</t>
  </si>
  <si>
    <t>1.70826371793044</t>
  </si>
  <si>
    <t>3.45852453054364e-06</t>
  </si>
  <si>
    <t>0.000367714863857276</t>
  </si>
  <si>
    <t>22.694</t>
  </si>
  <si>
    <t>-4.21287825270186</t>
  </si>
  <si>
    <t>2.39820072196093</t>
  </si>
  <si>
    <t>3.64814945161711e-06</t>
  </si>
  <si>
    <t>0.000385349154452898</t>
  </si>
  <si>
    <t>-2.3032244011943</t>
  </si>
  <si>
    <t>5.59269808827315</t>
  </si>
  <si>
    <t>3.92514564909333e-06</t>
  </si>
  <si>
    <t>GG37563|c409_g1</t>
  </si>
  <si>
    <t>-2.18092624813987</t>
  </si>
  <si>
    <t>3.00933233985529</t>
  </si>
  <si>
    <t>4.14328766847672e-06</t>
  </si>
  <si>
    <t>0.000430636322158215</t>
  </si>
  <si>
    <t>24.293</t>
  </si>
  <si>
    <t>56.526</t>
  </si>
  <si>
    <t>35.197</t>
  </si>
  <si>
    <t>42.980</t>
  </si>
  <si>
    <t>21.317</t>
  </si>
  <si>
    <t>9.322</t>
  </si>
  <si>
    <t>-2.40417586005495</t>
  </si>
  <si>
    <t>2.06744124283932</t>
  </si>
  <si>
    <t>4.35272436899945e-06</t>
  </si>
  <si>
    <t>0.000449522757445586</t>
  </si>
  <si>
    <t>GG45966|c1_g3</t>
  </si>
  <si>
    <t>-2.85827319400764</t>
  </si>
  <si>
    <t>0.944068224505799</t>
  </si>
  <si>
    <t>5.16480649700672e-06</t>
  </si>
  <si>
    <t>0.000526680330455767</t>
  </si>
  <si>
    <t>2.094</t>
  </si>
  <si>
    <t>GG14627|c136_g1</t>
  </si>
  <si>
    <t>-2.22933547905432</t>
  </si>
  <si>
    <t>3.8589757209298</t>
  </si>
  <si>
    <t>5.20167728037597e-06</t>
  </si>
  <si>
    <t>0.0005271249714001</t>
  </si>
  <si>
    <t>24.569</t>
  </si>
  <si>
    <t>36.672</t>
  </si>
  <si>
    <t>28.789</t>
  </si>
  <si>
    <t>29.183</t>
  </si>
  <si>
    <t>5.889</t>
  </si>
  <si>
    <t>-2.78136235894544</t>
  </si>
  <si>
    <t>0.735374364145107</t>
  </si>
  <si>
    <t>5.22831961645562e-06</t>
  </si>
  <si>
    <t>0.000528174294462377</t>
  </si>
  <si>
    <t>GG1931|c2_g1</t>
  </si>
  <si>
    <t>-6.42128289369548</t>
  </si>
  <si>
    <t>-0.0833419874103972</t>
  </si>
  <si>
    <t>5.58733402300667e-06</t>
  </si>
  <si>
    <t>0.000555785483736381</t>
  </si>
  <si>
    <t>29.313</t>
  </si>
  <si>
    <t>16.631</t>
  </si>
  <si>
    <t>12.377</t>
  </si>
  <si>
    <t>GG40661|c3_g1</t>
  </si>
  <si>
    <t>-4.16052727215782</t>
  </si>
  <si>
    <t>-1.27757342015139</t>
  </si>
  <si>
    <t>5.7471651612254e-06</t>
  </si>
  <si>
    <t>0.0005664713430037</t>
  </si>
  <si>
    <t>-2.04123460906453</t>
  </si>
  <si>
    <t>2.40762670349647</t>
  </si>
  <si>
    <t>6.21338236739779e-06</t>
  </si>
  <si>
    <t>-2.29897506655574</t>
  </si>
  <si>
    <t>1.93042849132437</t>
  </si>
  <si>
    <t>6.32671942711901e-06</t>
  </si>
  <si>
    <t>0.000610603742805403</t>
  </si>
  <si>
    <t>-2.28159722236953</t>
  </si>
  <si>
    <t>1.73788100316801</t>
  </si>
  <si>
    <t>6.95819816904354e-06</t>
  </si>
  <si>
    <t>0.000659767398320889</t>
  </si>
  <si>
    <t>GG7090|c1_g1</t>
  </si>
  <si>
    <t>-3.45342900538602</t>
  </si>
  <si>
    <t>0.901592675899213</t>
  </si>
  <si>
    <t>7.43673530985448e-06</t>
  </si>
  <si>
    <t>0.000697378095380961</t>
  </si>
  <si>
    <t>11.987</t>
  </si>
  <si>
    <t>18.972</t>
  </si>
  <si>
    <t>13.173</t>
  </si>
  <si>
    <t>GG26797|c0_g1</t>
  </si>
  <si>
    <t>-5.37412605742263</t>
  </si>
  <si>
    <t>4.13568673911951</t>
  </si>
  <si>
    <t>7.44087890100569e-06</t>
  </si>
  <si>
    <t>12.503</t>
  </si>
  <si>
    <t>433.670</t>
  </si>
  <si>
    <t>5.299</t>
  </si>
  <si>
    <t>3.477</t>
  </si>
  <si>
    <t>-2.9901819143421</t>
  </si>
  <si>
    <t>1.29369738349021</t>
  </si>
  <si>
    <t>7.67555222119864e-06</t>
  </si>
  <si>
    <t>0.000713188559968566</t>
  </si>
  <si>
    <t>-2.99310801501673</t>
  </si>
  <si>
    <t>0.467131191609851</t>
  </si>
  <si>
    <t>7.88311710701284e-06</t>
  </si>
  <si>
    <t>0.000730382061560607</t>
  </si>
  <si>
    <t>GG45398|c3_g1</t>
  </si>
  <si>
    <t>-2.61295487854616</t>
  </si>
  <si>
    <t>3.88381633792193</t>
  </si>
  <si>
    <t>8.13464308666473e-06</t>
  </si>
  <si>
    <t>0.000751539048473971</t>
  </si>
  <si>
    <t>29.880</t>
  </si>
  <si>
    <t>10.405</t>
  </si>
  <si>
    <t>66.713</t>
  </si>
  <si>
    <t>42.664</t>
  </si>
  <si>
    <t>-9.45772122184981</t>
  </si>
  <si>
    <t>1.57200540904462</t>
  </si>
  <si>
    <t>8.78765066448548e-06</t>
  </si>
  <si>
    <t>0.000800720586262683</t>
  </si>
  <si>
    <t>GG39355|c3_g2</t>
  </si>
  <si>
    <t>-5.13146118392959</t>
  </si>
  <si>
    <t>-1.90601108952493</t>
  </si>
  <si>
    <t>8.79044432926838e-06</t>
  </si>
  <si>
    <t>-2.20063123016537</t>
  </si>
  <si>
    <t>1.08482694236258</t>
  </si>
  <si>
    <t>9.55183084331587e-06</t>
  </si>
  <si>
    <t>0.000853296888669551</t>
  </si>
  <si>
    <t>GG11803|c0_g1</t>
  </si>
  <si>
    <t>-9.45475799750833</t>
  </si>
  <si>
    <t>1.56718908249055</t>
  </si>
  <si>
    <t>9.61021192744331e-06</t>
  </si>
  <si>
    <t>0.000856153715338274</t>
  </si>
  <si>
    <t>249.322</t>
  </si>
  <si>
    <t>174.321</t>
  </si>
  <si>
    <t>-4.01058179440669</t>
  </si>
  <si>
    <t>-1.05566263394766</t>
  </si>
  <si>
    <t>9.91131108404329e-06</t>
  </si>
  <si>
    <t>0.000876904674923526</t>
  </si>
  <si>
    <t>GG41377|c5_g1</t>
  </si>
  <si>
    <t>-3.03490067468344</t>
  </si>
  <si>
    <t>-0.707277161424471</t>
  </si>
  <si>
    <t>1.00548295663644e-05</t>
  </si>
  <si>
    <t>0.000886027209722999</t>
  </si>
  <si>
    <t>GG20685|c7_g1</t>
  </si>
  <si>
    <t>-2.41755525244203</t>
  </si>
  <si>
    <t>0.829332943290583</t>
  </si>
  <si>
    <t>1.01136970442793e-05</t>
  </si>
  <si>
    <t>0.000888799370601326</t>
  </si>
  <si>
    <t>GG41603|c5_g1</t>
  </si>
  <si>
    <t>-2.32186396223269</t>
  </si>
  <si>
    <t>3.02639214106983</t>
  </si>
  <si>
    <t>1.03804786858597e-05</t>
  </si>
  <si>
    <t>0.0009097788184461</t>
  </si>
  <si>
    <t>8.696</t>
  </si>
  <si>
    <t>23.008</t>
  </si>
  <si>
    <t>20.272</t>
  </si>
  <si>
    <t>GG30661|c0_g2</t>
  </si>
  <si>
    <t>-4.43393463587539</t>
  </si>
  <si>
    <t>0.652148822129154</t>
  </si>
  <si>
    <t>1.05259884095159e-05</t>
  </si>
  <si>
    <t>0.000915111936042307</t>
  </si>
  <si>
    <t>7.027</t>
  </si>
  <si>
    <t>GG16136|c70_g4</t>
  </si>
  <si>
    <t>-2.11222225900804</t>
  </si>
  <si>
    <t>6.22717472669816</t>
  </si>
  <si>
    <t>1.07431159388111e-05</t>
  </si>
  <si>
    <t>0.000931491346694564</t>
  </si>
  <si>
    <t>66.184</t>
  </si>
  <si>
    <t>104.524</t>
  </si>
  <si>
    <t>121.881</t>
  </si>
  <si>
    <t>25.720</t>
  </si>
  <si>
    <t>78.565</t>
  </si>
  <si>
    <t>90.239</t>
  </si>
  <si>
    <t>16.062</t>
  </si>
  <si>
    <t>16.613</t>
  </si>
  <si>
    <t>18.101</t>
  </si>
  <si>
    <t>44.457</t>
  </si>
  <si>
    <t>GG34745|c12_g2</t>
  </si>
  <si>
    <t>-2.71521450794386</t>
  </si>
  <si>
    <t>2.97471605471649</t>
  </si>
  <si>
    <t>1.09115429510929e-05</t>
  </si>
  <si>
    <t>0.000943572039514778</t>
  </si>
  <si>
    <t>14.757</t>
  </si>
  <si>
    <t>GG25706|c2_g2</t>
  </si>
  <si>
    <t>-5.17404572467628</t>
  </si>
  <si>
    <t>1.86129178876746</t>
  </si>
  <si>
    <t>1.17700452186383e-05</t>
  </si>
  <si>
    <t>0.000999159754842943</t>
  </si>
  <si>
    <t>31.269</t>
  </si>
  <si>
    <t>Collapsed_manual_vibrio_francisella</t>
  </si>
  <si>
    <t>annotation</t>
  </si>
  <si>
    <t>GG20303|c39_g1</t>
  </si>
  <si>
    <t>GG21913|c12_g2</t>
  </si>
  <si>
    <t>GG27530|c8_g2</t>
  </si>
  <si>
    <t>GG35649|c5_g1</t>
  </si>
  <si>
    <t>GG41387|c2_g1</t>
  </si>
  <si>
    <t>GG10031|c11_g1</t>
  </si>
  <si>
    <t>NLRC3</t>
  </si>
  <si>
    <t>GG10032|c1_g1</t>
  </si>
  <si>
    <t>THAP</t>
  </si>
  <si>
    <t>GG10047|c10_g1</t>
  </si>
  <si>
    <t>CHDH</t>
  </si>
  <si>
    <t>GG10048|c120_g1</t>
  </si>
  <si>
    <t>RPRD1B</t>
  </si>
  <si>
    <t>GG10061|c0_g1</t>
  </si>
  <si>
    <t>PEX10</t>
  </si>
  <si>
    <t>GG10069|c2_g1</t>
  </si>
  <si>
    <t>KIAA2013</t>
  </si>
  <si>
    <t>GG10077|c11_g1</t>
  </si>
  <si>
    <t>HUWE1</t>
  </si>
  <si>
    <t>GG10097|c8_g1</t>
  </si>
  <si>
    <t>GG10121|c4_g1</t>
  </si>
  <si>
    <t>SRPK1/SRPK3</t>
  </si>
  <si>
    <t>GG10141|c3_g1</t>
  </si>
  <si>
    <t>NDUFA4L2</t>
  </si>
  <si>
    <t>GG10149|c35_g4</t>
  </si>
  <si>
    <t>GG10152|c9_g1</t>
  </si>
  <si>
    <t>CD40/TNFRSF14</t>
  </si>
  <si>
    <t>GG10158|c1_g1</t>
  </si>
  <si>
    <t>GG10163|c13_g1</t>
  </si>
  <si>
    <t>GG10163|c14_g2</t>
  </si>
  <si>
    <t>EMC1</t>
  </si>
  <si>
    <t>GG10164|c14_g2</t>
  </si>
  <si>
    <t>YTET</t>
  </si>
  <si>
    <t>GG10193|c6_g2</t>
  </si>
  <si>
    <t>CELA2A</t>
  </si>
  <si>
    <t>GG10193|c7_g1</t>
  </si>
  <si>
    <t>GG10193|c8_g1</t>
  </si>
  <si>
    <t>CELA2A/CTRC</t>
  </si>
  <si>
    <t>GG10195|c10_g2</t>
  </si>
  <si>
    <t>NECAB1/ALAS2</t>
  </si>
  <si>
    <t>GG10205|c137_g1</t>
  </si>
  <si>
    <t>PRKAR2A</t>
  </si>
  <si>
    <t>GG10206|c6_g1</t>
  </si>
  <si>
    <t>GG10210|c13_g1</t>
  </si>
  <si>
    <t>GG10221|c0_g1</t>
  </si>
  <si>
    <t>GG10226|c0_g1</t>
  </si>
  <si>
    <t>MYH4</t>
  </si>
  <si>
    <t>GG10226|c2_g1</t>
  </si>
  <si>
    <t>MYH1</t>
  </si>
  <si>
    <t>GG10226|c3_g2</t>
  </si>
  <si>
    <t>GG10226|c4_g2</t>
  </si>
  <si>
    <t>GG10238|c0_g1</t>
  </si>
  <si>
    <t>MAD2L2</t>
  </si>
  <si>
    <t>GG10260|c9_g1</t>
  </si>
  <si>
    <t>CEP104/LRRC47</t>
  </si>
  <si>
    <t>GG10261|c7_g2</t>
  </si>
  <si>
    <t>PXN1/CYP4V2</t>
  </si>
  <si>
    <t>GG10302|c7_g2</t>
  </si>
  <si>
    <t>CD40</t>
  </si>
  <si>
    <t>GG10312|c1_g1</t>
  </si>
  <si>
    <t>SPF27</t>
  </si>
  <si>
    <t>GG10313|c2_g3</t>
  </si>
  <si>
    <t>MAPK13</t>
  </si>
  <si>
    <t>GG10322|c4_g3</t>
  </si>
  <si>
    <t>GG10325|c3_g1</t>
  </si>
  <si>
    <t>SRGAP3</t>
  </si>
  <si>
    <t>GG10328|c12_g1</t>
  </si>
  <si>
    <t>SRGAP3/SRGAP2</t>
  </si>
  <si>
    <t>GG10330|c0_g1</t>
  </si>
  <si>
    <t>PIM1</t>
  </si>
  <si>
    <t>GG10332|c42_g1</t>
  </si>
  <si>
    <t>KRT8</t>
  </si>
  <si>
    <t>FOXP3/FOXP4/FOXP1</t>
  </si>
  <si>
    <t>GG10386|c11_g5</t>
  </si>
  <si>
    <t>DENND2D/IGF1</t>
  </si>
  <si>
    <t>GG10399|c148_g2</t>
  </si>
  <si>
    <t>GRIPAP1</t>
  </si>
  <si>
    <t>GG10399|c168_g1</t>
  </si>
  <si>
    <t>MDFI</t>
  </si>
  <si>
    <t>GG10399|c180_g1</t>
  </si>
  <si>
    <t>SLC35A2</t>
  </si>
  <si>
    <t>GG104|c1_g1</t>
  </si>
  <si>
    <t>YI31B</t>
  </si>
  <si>
    <t>GG10405|c2_g1</t>
  </si>
  <si>
    <t>ABT1</t>
  </si>
  <si>
    <t>GG10406|c0_g1</t>
  </si>
  <si>
    <t>TSR2</t>
  </si>
  <si>
    <t>GG10414|c11_g2</t>
  </si>
  <si>
    <t>GG10414|c14_g2</t>
  </si>
  <si>
    <t>ARL8A</t>
  </si>
  <si>
    <t>GG10432|c13_g1</t>
  </si>
  <si>
    <t>PHF20</t>
  </si>
  <si>
    <t>GG10432|c18_g1</t>
  </si>
  <si>
    <t>GG10438|c7_g2</t>
  </si>
  <si>
    <t>GG10488|c18_g1</t>
  </si>
  <si>
    <t>LAMA5</t>
  </si>
  <si>
    <t>GG10488|c21_g1</t>
  </si>
  <si>
    <t>CSP</t>
  </si>
  <si>
    <t>GG10488|c23_g1</t>
  </si>
  <si>
    <t>GG10493|c1_g2</t>
  </si>
  <si>
    <t>RPS21</t>
  </si>
  <si>
    <t>GG10514|c3_g1</t>
  </si>
  <si>
    <t>LAMB2</t>
  </si>
  <si>
    <t>GG1052|c4_g1</t>
  </si>
  <si>
    <t>CASP1</t>
  </si>
  <si>
    <t>GG10549|c25_g1</t>
  </si>
  <si>
    <t>CHST11/CHST13</t>
  </si>
  <si>
    <t>GG10550|c61_g2</t>
  </si>
  <si>
    <t>MINOS1</t>
  </si>
  <si>
    <t>GG10550|c66_g1</t>
  </si>
  <si>
    <t>SIKE1</t>
  </si>
  <si>
    <t>GG10593|c15_g2</t>
  </si>
  <si>
    <t>BCL2L1</t>
  </si>
  <si>
    <t>GG10602|c10_g1</t>
  </si>
  <si>
    <t>PARD6B</t>
  </si>
  <si>
    <t>GG10610|c169_g1</t>
  </si>
  <si>
    <t>MTOR</t>
  </si>
  <si>
    <t>GG10610|c258_g1</t>
  </si>
  <si>
    <t>CTNNBL1</t>
  </si>
  <si>
    <t>GG10610|c279_g2</t>
  </si>
  <si>
    <t>ARPC1A</t>
  </si>
  <si>
    <t>GG10610|c288_g1</t>
  </si>
  <si>
    <t>GG10615|c1_g1</t>
  </si>
  <si>
    <t>GG1063|c0_g1</t>
  </si>
  <si>
    <t>IGKC</t>
  </si>
  <si>
    <t>GG1064|c0_g1</t>
  </si>
  <si>
    <t>GG10647|c207_g3</t>
  </si>
  <si>
    <t>SGK1</t>
  </si>
  <si>
    <t>GG10647|c225_g2</t>
  </si>
  <si>
    <t>GNAS</t>
  </si>
  <si>
    <t>GG10647|c230_g1</t>
  </si>
  <si>
    <t>NSUN5</t>
  </si>
  <si>
    <t>GG10647|c236_g1</t>
  </si>
  <si>
    <t>GG10676|c4_g1</t>
  </si>
  <si>
    <t>C1QL4</t>
  </si>
  <si>
    <t>GG107|c1_g1</t>
  </si>
  <si>
    <t>CCR3</t>
  </si>
  <si>
    <t>GG10700|c25_g1</t>
  </si>
  <si>
    <t>DFFA</t>
  </si>
  <si>
    <t>GG1071|c1_g3</t>
  </si>
  <si>
    <t>CKMT2/ZFYVE16/UBE2L3</t>
  </si>
  <si>
    <t>GG10720|c4_g1</t>
  </si>
  <si>
    <t>SRM</t>
  </si>
  <si>
    <t>GG10755|c3_g3</t>
  </si>
  <si>
    <t>PIK3CD</t>
  </si>
  <si>
    <t>GG10764|c25_g2</t>
  </si>
  <si>
    <t>CNBP1</t>
  </si>
  <si>
    <t>GG10769|c22_g1</t>
  </si>
  <si>
    <t>GG10769|c23_g7</t>
  </si>
  <si>
    <t>PGD</t>
  </si>
  <si>
    <t>GG1079|c0_g1</t>
  </si>
  <si>
    <t>GG1079|c1_g1</t>
  </si>
  <si>
    <t>TRIM29</t>
  </si>
  <si>
    <t>GG10790|c11_g1</t>
  </si>
  <si>
    <t>CCDC22</t>
  </si>
  <si>
    <t>GG10832|c101_g1</t>
  </si>
  <si>
    <t>ARHGDIA/ARHGDIB</t>
  </si>
  <si>
    <t>GG10832|c115_g4</t>
  </si>
  <si>
    <t>CLPP</t>
  </si>
  <si>
    <t>GG10832|c128_g7</t>
  </si>
  <si>
    <t>GSPT1</t>
  </si>
  <si>
    <t>GG10832|c134_g1</t>
  </si>
  <si>
    <t>GG10832|c136_g1</t>
  </si>
  <si>
    <t>YIPF2</t>
  </si>
  <si>
    <t>GG10832|c298_g1</t>
  </si>
  <si>
    <t>HAO1</t>
  </si>
  <si>
    <t>GG1084|c0_g1</t>
  </si>
  <si>
    <t>GG1084|c0_g2</t>
  </si>
  <si>
    <t>GG1084|c0_g3</t>
  </si>
  <si>
    <t>GG10841|c3_g1</t>
  </si>
  <si>
    <t>GG10845|c7_g1</t>
  </si>
  <si>
    <t>WIPI1</t>
  </si>
  <si>
    <t>GG10848|c1_g1</t>
  </si>
  <si>
    <t>GG10849|c2_g1</t>
  </si>
  <si>
    <t>SCAF1</t>
  </si>
  <si>
    <t>GG10851|c7_g1</t>
  </si>
  <si>
    <t>TRPM4/TRPM5</t>
  </si>
  <si>
    <t>GG10853|c7_g2</t>
  </si>
  <si>
    <t>RCN1/CALU</t>
  </si>
  <si>
    <t>GG10871|c6_g1</t>
  </si>
  <si>
    <t>PRMT1</t>
  </si>
  <si>
    <t>GG10874|c2_g1</t>
  </si>
  <si>
    <t>SNRNP70</t>
  </si>
  <si>
    <t>BAX</t>
  </si>
  <si>
    <t>GG10912|c0_g1</t>
  </si>
  <si>
    <t>CPT1A</t>
  </si>
  <si>
    <t>GG10948|c5_g1</t>
  </si>
  <si>
    <t>SOCS1</t>
  </si>
  <si>
    <t>GG10956|c38_g4</t>
  </si>
  <si>
    <t>PSME3</t>
  </si>
  <si>
    <t>GG10956|c43_g2</t>
  </si>
  <si>
    <t>GG10971|c3_g1</t>
  </si>
  <si>
    <t>SULT1A4/SULT1A1</t>
  </si>
  <si>
    <t>GG10980|c16_g2</t>
  </si>
  <si>
    <t>CARHSP1</t>
  </si>
  <si>
    <t>GG11002|c4_g1</t>
  </si>
  <si>
    <t>GG11002|c4_g4</t>
  </si>
  <si>
    <t>ARL6IP1</t>
  </si>
  <si>
    <t>GG11006|c48_g2</t>
  </si>
  <si>
    <t>PARP1</t>
  </si>
  <si>
    <t>GG11011|c7_g1</t>
  </si>
  <si>
    <t>RAB35</t>
  </si>
  <si>
    <t>GG11013|c4_g3</t>
  </si>
  <si>
    <t>RNF25</t>
  </si>
  <si>
    <t>C1QL2</t>
  </si>
  <si>
    <t>GG11057|c103_g1</t>
  </si>
  <si>
    <t>ING1</t>
  </si>
  <si>
    <t>GG11057|c71_g1</t>
  </si>
  <si>
    <t>CNN1</t>
  </si>
  <si>
    <t>GG11057|c75_g2</t>
  </si>
  <si>
    <t>TMEM56</t>
  </si>
  <si>
    <t>GG11057|c97_g1</t>
  </si>
  <si>
    <t>SWIM</t>
  </si>
  <si>
    <t>GG11061|c2_g1</t>
  </si>
  <si>
    <t>WBP11</t>
  </si>
  <si>
    <t>GG11088|c0_g1</t>
  </si>
  <si>
    <t>CBX2</t>
  </si>
  <si>
    <t>GG11112|c1_g1</t>
  </si>
  <si>
    <t>GG11122|c5_g2</t>
  </si>
  <si>
    <t>TNRC6B</t>
  </si>
  <si>
    <t>GG11126|c0_g1</t>
  </si>
  <si>
    <t>GG11146|c6_g1</t>
  </si>
  <si>
    <t>GUC2C</t>
  </si>
  <si>
    <t>GG11146|c7_g3</t>
  </si>
  <si>
    <t>GG11146|c8_g1</t>
  </si>
  <si>
    <t>LDLR</t>
  </si>
  <si>
    <t>GG11192|c3_g2</t>
  </si>
  <si>
    <t>SPC24</t>
  </si>
  <si>
    <t>GG11197|c1_g1</t>
  </si>
  <si>
    <t>KRI1</t>
  </si>
  <si>
    <t>GG11204|c3_g1</t>
  </si>
  <si>
    <t>ATG4D</t>
  </si>
  <si>
    <t>GG11216|c0_g1</t>
  </si>
  <si>
    <t>JUNB</t>
  </si>
  <si>
    <t>GG11216|c1_g1</t>
  </si>
  <si>
    <t>GG11234|c158_g2</t>
  </si>
  <si>
    <t>BPTF</t>
  </si>
  <si>
    <t>GG11234|c175_g1</t>
  </si>
  <si>
    <t>ILF3</t>
  </si>
  <si>
    <t>GG11234|c194_g1</t>
  </si>
  <si>
    <t>GG11234|c204_g2</t>
  </si>
  <si>
    <t>DDX39A/DDX39B</t>
  </si>
  <si>
    <t>GG11234|c205_g2</t>
  </si>
  <si>
    <t>PKN2</t>
  </si>
  <si>
    <t>PGSB1</t>
  </si>
  <si>
    <t>GG11263|c15_g1</t>
  </si>
  <si>
    <t>GG11280|c55_g2</t>
  </si>
  <si>
    <t>LMLN</t>
  </si>
  <si>
    <t>GG113|c0_g1</t>
  </si>
  <si>
    <t>TES</t>
  </si>
  <si>
    <t>GG11300|c1_g1</t>
  </si>
  <si>
    <t>EIF1B</t>
  </si>
  <si>
    <t>GG11327|c3_g1</t>
  </si>
  <si>
    <t>CASC3</t>
  </si>
  <si>
    <t>GG11332|c1_g1</t>
  </si>
  <si>
    <t>UBC12</t>
  </si>
  <si>
    <t>GG11333|c3_g1</t>
  </si>
  <si>
    <t>MED15</t>
  </si>
  <si>
    <t>GG11333|c4_g1</t>
  </si>
  <si>
    <t>GG11353|c1_g1</t>
  </si>
  <si>
    <t>PSMD3</t>
  </si>
  <si>
    <t>GG11356|c12_g1</t>
  </si>
  <si>
    <t>CDR2</t>
  </si>
  <si>
    <t>GG11357|c7_g1</t>
  </si>
  <si>
    <t>KEAP1/KLHL20/KLHL24</t>
  </si>
  <si>
    <t>GG11371|c15_g1</t>
  </si>
  <si>
    <t>ERN1</t>
  </si>
  <si>
    <t>GG11371|c17_g1</t>
  </si>
  <si>
    <t>TEX2</t>
  </si>
  <si>
    <t>CXCL8</t>
  </si>
  <si>
    <t>GG11376|c20_g1</t>
  </si>
  <si>
    <t>PRKCA</t>
  </si>
  <si>
    <t>GG11409|c0_g1</t>
  </si>
  <si>
    <t>GG11412|c0_g1</t>
  </si>
  <si>
    <t>NDUFB10</t>
  </si>
  <si>
    <t>GG11412|c0_g2</t>
  </si>
  <si>
    <t>GG11413|c2_g1</t>
  </si>
  <si>
    <t>RNF151</t>
  </si>
  <si>
    <t>GG11413|c3_g1</t>
  </si>
  <si>
    <t>TBL3</t>
  </si>
  <si>
    <t>GG11417|c4_g4</t>
  </si>
  <si>
    <t>GG11417|c7_g1</t>
  </si>
  <si>
    <t>GG11480|c4_g1</t>
  </si>
  <si>
    <t>GG11485|c58_g1</t>
  </si>
  <si>
    <t>GG11485|c75_g1</t>
  </si>
  <si>
    <t>VAT1</t>
  </si>
  <si>
    <t>GG11485|c77_g1</t>
  </si>
  <si>
    <t>C17orf75</t>
  </si>
  <si>
    <t>GG11485|c81_g2</t>
  </si>
  <si>
    <t>EFTUD2</t>
  </si>
  <si>
    <t>GG11488|c17_g3</t>
  </si>
  <si>
    <t>NUP85</t>
  </si>
  <si>
    <t>GG11488|c19_g1</t>
  </si>
  <si>
    <t>TPC</t>
  </si>
  <si>
    <t>GG11492|c89_g1</t>
  </si>
  <si>
    <t>RFX1</t>
  </si>
  <si>
    <t>GG11492|c93_g2</t>
  </si>
  <si>
    <t>GG11512|c4_g1</t>
  </si>
  <si>
    <t>GG11523|c5_g1</t>
  </si>
  <si>
    <t>INTERFERON</t>
  </si>
  <si>
    <t>GG11526|c8_g1</t>
  </si>
  <si>
    <t>GG11528|c4_g2</t>
  </si>
  <si>
    <t>GG11557|c4_g4</t>
  </si>
  <si>
    <t>SLC6A15/SLC6A17</t>
  </si>
  <si>
    <t>GG11569|c8_g1</t>
  </si>
  <si>
    <t>IGHV1-2</t>
  </si>
  <si>
    <t>GG11569|c9_g1</t>
  </si>
  <si>
    <t>GG11571|c13_g1</t>
  </si>
  <si>
    <t>HSPBP1</t>
  </si>
  <si>
    <t>GG11571|c16_g1</t>
  </si>
  <si>
    <t>IGHD</t>
  </si>
  <si>
    <t>GG11597|c4_g1</t>
  </si>
  <si>
    <t>DRG2</t>
  </si>
  <si>
    <t>GG11625|c0_g1</t>
  </si>
  <si>
    <t>ATF4</t>
  </si>
  <si>
    <t>GG11625|c1_g1</t>
  </si>
  <si>
    <t>GG11640|c3_g1</t>
  </si>
  <si>
    <t>RAB5C</t>
  </si>
  <si>
    <t>GG11645|c5_g2</t>
  </si>
  <si>
    <t>KAT2A</t>
  </si>
  <si>
    <t>GG11647|c0_g1</t>
  </si>
  <si>
    <t>GG11651|c3_g1</t>
  </si>
  <si>
    <t>STAT3</t>
  </si>
  <si>
    <t>GG11659|c9_g2</t>
  </si>
  <si>
    <t>MYLK</t>
  </si>
  <si>
    <t>GG11669|c13_g1</t>
  </si>
  <si>
    <t>EZH1/EZH2</t>
  </si>
  <si>
    <t>GG11670|c8_g1</t>
  </si>
  <si>
    <t>MLX</t>
  </si>
  <si>
    <t>GG11670|c9_g1</t>
  </si>
  <si>
    <t>GG11672|c2_g2</t>
  </si>
  <si>
    <t>GG11680|c0_g1</t>
  </si>
  <si>
    <t>GG11688|c4_g1</t>
  </si>
  <si>
    <t>GOSR2</t>
  </si>
  <si>
    <t>GG11691|c3_g1</t>
  </si>
  <si>
    <t>INTS1</t>
  </si>
  <si>
    <t>GG11696|c0_g1</t>
  </si>
  <si>
    <t>PSMG3</t>
  </si>
  <si>
    <t>GG11699|c11_g1</t>
  </si>
  <si>
    <t>TTYH3</t>
  </si>
  <si>
    <t>GG1170|c0_g1</t>
  </si>
  <si>
    <t>RPL38</t>
  </si>
  <si>
    <t>GG11708|c2_g1</t>
  </si>
  <si>
    <t>UBFD1</t>
  </si>
  <si>
    <t>GG11743|c1_g3</t>
  </si>
  <si>
    <t>ELAVL3/PRKCSH</t>
  </si>
  <si>
    <t>GG11747|c36_g1</t>
  </si>
  <si>
    <t>GG11747|c38_g1</t>
  </si>
  <si>
    <t>MPG/NPRL3</t>
  </si>
  <si>
    <t>GG11748|c0_g1</t>
  </si>
  <si>
    <t>CDIP1</t>
  </si>
  <si>
    <t>GG11781|c2_g1</t>
  </si>
  <si>
    <t>EIF3G</t>
  </si>
  <si>
    <t>GG11781|c3_g2</t>
  </si>
  <si>
    <t>SSF1</t>
  </si>
  <si>
    <t>GG11793|c4_g1</t>
  </si>
  <si>
    <t>HEBP2</t>
  </si>
  <si>
    <t>GG11806|c4_g1</t>
  </si>
  <si>
    <t>ATP13A1</t>
  </si>
  <si>
    <t>GG11818|c1_g1</t>
  </si>
  <si>
    <t>GG11820|c4_g4</t>
  </si>
  <si>
    <t>PET100</t>
  </si>
  <si>
    <t>GG11823|c1_g1</t>
  </si>
  <si>
    <t>GG11828|c11_g2</t>
  </si>
  <si>
    <t>ARHGAP29/GMIP</t>
  </si>
  <si>
    <t>GG11832|c2_g1</t>
  </si>
  <si>
    <t>GPA33/NF7B/NF7O/TRIM17/TRIM35</t>
  </si>
  <si>
    <t>GG11839|c3_g1</t>
  </si>
  <si>
    <t>TGT</t>
  </si>
  <si>
    <t>GG11851|c12_g7</t>
  </si>
  <si>
    <t>DNM1/DNM2/DNM3</t>
  </si>
  <si>
    <t>GG11853|c1_g1</t>
  </si>
  <si>
    <t>SAMD1</t>
  </si>
  <si>
    <t>GG11856|c4_g1</t>
  </si>
  <si>
    <t>KCNT1/KCNT2</t>
  </si>
  <si>
    <t>GG11881|c4_g1</t>
  </si>
  <si>
    <t>TUBB4A</t>
  </si>
  <si>
    <t>GG11881|c5_g1</t>
  </si>
  <si>
    <t>GPA33</t>
  </si>
  <si>
    <t>GG11882|c31_g1</t>
  </si>
  <si>
    <t>EPN1/EPN2/EPN3</t>
  </si>
  <si>
    <t>GG11882|c33_g1</t>
  </si>
  <si>
    <t>IFI44</t>
  </si>
  <si>
    <t>GG11882|c35_g1</t>
  </si>
  <si>
    <t>FN3KRP</t>
  </si>
  <si>
    <t>GG11885|c0_g1</t>
  </si>
  <si>
    <t>CLDN6</t>
  </si>
  <si>
    <t>GG11893|c9_g1</t>
  </si>
  <si>
    <t>MRPL12</t>
  </si>
  <si>
    <t>GG11897|c5_g1</t>
  </si>
  <si>
    <t>GG11902|c27_g1</t>
  </si>
  <si>
    <t>FOXK2</t>
  </si>
  <si>
    <t>GG11902|c31_g1</t>
  </si>
  <si>
    <t>SEN54</t>
  </si>
  <si>
    <t>GG11902|c33_g2</t>
  </si>
  <si>
    <t>CD9</t>
  </si>
  <si>
    <t>GG11904|c30_g3</t>
  </si>
  <si>
    <t>GG11904|c30_g4</t>
  </si>
  <si>
    <t>HIST1H4A</t>
  </si>
  <si>
    <t>GG11904|c31_g1</t>
  </si>
  <si>
    <t>GG11912|c25_g2</t>
  </si>
  <si>
    <t>METTL23/JMJD6</t>
  </si>
  <si>
    <t>GG11912|c8_g1</t>
  </si>
  <si>
    <t>JMJD6</t>
  </si>
  <si>
    <t>GG11914|c3_g2</t>
  </si>
  <si>
    <t>NOL12</t>
  </si>
  <si>
    <t>GG11919|c0_g1</t>
  </si>
  <si>
    <t>GG1192|c0_g1</t>
  </si>
  <si>
    <t>GG11925|c7_g2</t>
  </si>
  <si>
    <t>RRP7A</t>
  </si>
  <si>
    <t>GG11930|c124_g1</t>
  </si>
  <si>
    <t>CASKIN2</t>
  </si>
  <si>
    <t>GG11930|c127_g2</t>
  </si>
  <si>
    <t>ATXN2L</t>
  </si>
  <si>
    <t>GG11930|c129_g2</t>
  </si>
  <si>
    <t>SH2B1</t>
  </si>
  <si>
    <t>GG11930|c135_g1</t>
  </si>
  <si>
    <t>NUPR1/SGF29</t>
  </si>
  <si>
    <t>GG11930|c136_g1</t>
  </si>
  <si>
    <t>CCDC134</t>
  </si>
  <si>
    <t>HSP71</t>
  </si>
  <si>
    <t>GG11930|c143_g1</t>
  </si>
  <si>
    <t>SPNS1</t>
  </si>
  <si>
    <t>GG11930|c144_g1</t>
  </si>
  <si>
    <t>CFDP1</t>
  </si>
  <si>
    <t>GG11930|c145_g3</t>
  </si>
  <si>
    <t>GIMAP4</t>
  </si>
  <si>
    <t>GG11952|c3_g1</t>
  </si>
  <si>
    <t>GG11952|c4_g2</t>
  </si>
  <si>
    <t>GG11952|c5_g1</t>
  </si>
  <si>
    <t>GG11952|c5_g2</t>
  </si>
  <si>
    <t>GG11952|c6_g1</t>
  </si>
  <si>
    <t>GG11952|c6_g2</t>
  </si>
  <si>
    <t>GG11964|c12_g1</t>
  </si>
  <si>
    <t>GG11975|c2_g2</t>
  </si>
  <si>
    <t>GG11975|c3_g2</t>
  </si>
  <si>
    <t>TTC39A</t>
  </si>
  <si>
    <t>GG11978|c0_g1</t>
  </si>
  <si>
    <t>GG12015|c0_g1</t>
  </si>
  <si>
    <t>PYCR1/PYCR2</t>
  </si>
  <si>
    <t>GG12025|c2_g1</t>
  </si>
  <si>
    <t>GG12040|c3_g1</t>
  </si>
  <si>
    <t>RNF213</t>
  </si>
  <si>
    <t>GG12062|c7_g1</t>
  </si>
  <si>
    <t>DNAAF5</t>
  </si>
  <si>
    <t>GG12072|c9_g2</t>
  </si>
  <si>
    <t>KAP1</t>
  </si>
  <si>
    <t>GG12091|c17_g1</t>
  </si>
  <si>
    <t>PRKAR1B</t>
  </si>
  <si>
    <t>GG12094|c33_g1</t>
  </si>
  <si>
    <t>SUN1</t>
  </si>
  <si>
    <t>GG12094|c33_g4</t>
  </si>
  <si>
    <t>ZC3H13</t>
  </si>
  <si>
    <t>GG12094|c34_g1</t>
  </si>
  <si>
    <t>GG12102|c0_g1</t>
  </si>
  <si>
    <t>GG12102|c0_g2</t>
  </si>
  <si>
    <t>GG12128|c1_g2</t>
  </si>
  <si>
    <t>CD2BP2</t>
  </si>
  <si>
    <t>GG12138|c4_g1</t>
  </si>
  <si>
    <t>GG12141|c2_g1</t>
  </si>
  <si>
    <t>PRR14</t>
  </si>
  <si>
    <t>GG12147|c1_g1</t>
  </si>
  <si>
    <t>ELOB</t>
  </si>
  <si>
    <t>GG12154|c165_g3</t>
  </si>
  <si>
    <t>GG12154|c197_g1</t>
  </si>
  <si>
    <t>FMR1</t>
  </si>
  <si>
    <t>GG12154|c199_g3</t>
  </si>
  <si>
    <t>GG12154|c200_g2</t>
  </si>
  <si>
    <t>GG12154|c201_g2</t>
  </si>
  <si>
    <t>TBC1D10B</t>
  </si>
  <si>
    <t>GG12154|c216_g1</t>
  </si>
  <si>
    <t>ATXN7L3</t>
  </si>
  <si>
    <t>GG12154|c220_g2</t>
  </si>
  <si>
    <t>NDUFA4</t>
  </si>
  <si>
    <t>GG12154|c221_g1</t>
  </si>
  <si>
    <t>TMUB1</t>
  </si>
  <si>
    <t>GG12154|c223_g1</t>
  </si>
  <si>
    <t>MAP3K3</t>
  </si>
  <si>
    <t>GG12154|c224_g1</t>
  </si>
  <si>
    <t>GG12154|c237_g1</t>
  </si>
  <si>
    <t>LIMD2</t>
  </si>
  <si>
    <t>GG12155|c3_g1</t>
  </si>
  <si>
    <t>MED25</t>
  </si>
  <si>
    <t>GG12158|c7_g2</t>
  </si>
  <si>
    <t>GG12172|c13_g2</t>
  </si>
  <si>
    <t>GG12173|c2_g1</t>
  </si>
  <si>
    <t>GG12178|c4_g3</t>
  </si>
  <si>
    <t>RPL3</t>
  </si>
  <si>
    <t>GG1219|c8_g1</t>
  </si>
  <si>
    <t>HLA-A/HLA-B</t>
  </si>
  <si>
    <t>GG12190|c3_g1</t>
  </si>
  <si>
    <t>CCDC137</t>
  </si>
  <si>
    <t>GG12203|c11_g1</t>
  </si>
  <si>
    <t>GG12204|c7_g1</t>
  </si>
  <si>
    <t>CYP2C18</t>
  </si>
  <si>
    <t>GG12211|c3_g2</t>
  </si>
  <si>
    <t>GRN</t>
  </si>
  <si>
    <t>GG12272|c6_g1</t>
  </si>
  <si>
    <t>FAM104</t>
  </si>
  <si>
    <t>GG123|c4_g1</t>
  </si>
  <si>
    <t>GG12304|c8_g1</t>
  </si>
  <si>
    <t>RADIL</t>
  </si>
  <si>
    <t>GG12313|c0_g2</t>
  </si>
  <si>
    <t>WIPI2</t>
  </si>
  <si>
    <t>GG12327|c3_g1</t>
  </si>
  <si>
    <t>GG12334|c0_g2</t>
  </si>
  <si>
    <t>TOP3A</t>
  </si>
  <si>
    <t>GG12334|c1_g1</t>
  </si>
  <si>
    <t>GG12336|c50_g1</t>
  </si>
  <si>
    <t>CARD11</t>
  </si>
  <si>
    <t>GG12336|c56_g1</t>
  </si>
  <si>
    <t>UBC9</t>
  </si>
  <si>
    <t>GG12336|c57_g1</t>
  </si>
  <si>
    <t>PDAP1</t>
  </si>
  <si>
    <t>GG12347|c0_g2</t>
  </si>
  <si>
    <t>GG12347|c2_g1</t>
  </si>
  <si>
    <t>ST13</t>
  </si>
  <si>
    <t>GG12347|c3_g1</t>
  </si>
  <si>
    <t>RBX1</t>
  </si>
  <si>
    <t>GG12347|c4_g3</t>
  </si>
  <si>
    <t>GG1235|c2_g1</t>
  </si>
  <si>
    <t>ZMYM6</t>
  </si>
  <si>
    <t>GG12369|c10_g1</t>
  </si>
  <si>
    <t>GG12386|c1_g2</t>
  </si>
  <si>
    <t>MCRIP1</t>
  </si>
  <si>
    <t>GG12389|c2_g1</t>
  </si>
  <si>
    <t>TRIM39</t>
  </si>
  <si>
    <t>GG12389|c2_g2</t>
  </si>
  <si>
    <t>GG12393|c4_g2</t>
  </si>
  <si>
    <t>XYLT2</t>
  </si>
  <si>
    <t>GG12402|c107_g1</t>
  </si>
  <si>
    <t>GG12402|c111_g4</t>
  </si>
  <si>
    <t>GG12402|c121_g1</t>
  </si>
  <si>
    <t>EEF2KMT/FAM86C1/ALG1</t>
  </si>
  <si>
    <t>GG12402|c98_g5</t>
  </si>
  <si>
    <t>PPP1R9B</t>
  </si>
  <si>
    <t>GG12417|c0_g1</t>
  </si>
  <si>
    <t>GG12424|c2_g1</t>
  </si>
  <si>
    <t>GG12428|c0_g1</t>
  </si>
  <si>
    <t>MRPS34</t>
  </si>
  <si>
    <t>GG12430|c0_g1</t>
  </si>
  <si>
    <t>NME3</t>
  </si>
  <si>
    <t>EHD3</t>
  </si>
  <si>
    <t>GG12462|c14_g2</t>
  </si>
  <si>
    <t>HDAC5/HDAC9</t>
  </si>
  <si>
    <t>GG12509|c1_g1</t>
  </si>
  <si>
    <t>GG12519|c31_g2</t>
  </si>
  <si>
    <t>GG12523|c2_g1</t>
  </si>
  <si>
    <t>VATL</t>
  </si>
  <si>
    <t>GG12523|c3_g1</t>
  </si>
  <si>
    <t>GG12523|c5_g1</t>
  </si>
  <si>
    <t>GDPD1/GDPD3/YPEL3</t>
  </si>
  <si>
    <t>GG12552|c8_g3</t>
  </si>
  <si>
    <t>SLC29A1/SLC29A2</t>
  </si>
  <si>
    <t>GG12562|c20_g3</t>
  </si>
  <si>
    <t>GG12572|c41_g5</t>
  </si>
  <si>
    <t>HELZ/PSMD12</t>
  </si>
  <si>
    <t>GG12597|c56_g3</t>
  </si>
  <si>
    <t>GG12622|c111_g2</t>
  </si>
  <si>
    <t>GG12622|c158_g6</t>
  </si>
  <si>
    <t>GG12622|c159_g1</t>
  </si>
  <si>
    <t>P2RX3</t>
  </si>
  <si>
    <t>GG12622|c161_g3</t>
  </si>
  <si>
    <t>CD209/KLRB1</t>
  </si>
  <si>
    <t>GG12622|c166_g1</t>
  </si>
  <si>
    <t>GG12622|c168_g1</t>
  </si>
  <si>
    <t>GG12622|c171_g1</t>
  </si>
  <si>
    <t>SAMD9</t>
  </si>
  <si>
    <t>GG12641|c2_g1</t>
  </si>
  <si>
    <t>GG12645|c2_g1</t>
  </si>
  <si>
    <t>ZNF239</t>
  </si>
  <si>
    <t>GG12646|c4_g1</t>
  </si>
  <si>
    <t>SPCS3</t>
  </si>
  <si>
    <t>GG12647|c104_g1</t>
  </si>
  <si>
    <t>GG12718|c2_g1</t>
  </si>
  <si>
    <t>CD276</t>
  </si>
  <si>
    <t>GG1272|c5_g2</t>
  </si>
  <si>
    <t>PTH2</t>
  </si>
  <si>
    <t>GG12724|c16_g1</t>
  </si>
  <si>
    <t>TEFM</t>
  </si>
  <si>
    <t>GG12724|c21_g2</t>
  </si>
  <si>
    <t>SUZ12/UTP6</t>
  </si>
  <si>
    <t>GG12727|c1_g1</t>
  </si>
  <si>
    <t>TNRC6C</t>
  </si>
  <si>
    <t>GG12753|c3_g1</t>
  </si>
  <si>
    <t>IG_2</t>
  </si>
  <si>
    <t>APOM</t>
  </si>
  <si>
    <t>GG12763|c1_g1</t>
  </si>
  <si>
    <t>HMOX1/RNF11</t>
  </si>
  <si>
    <t>GG12780|c7_g1</t>
  </si>
  <si>
    <t>SRP68</t>
  </si>
  <si>
    <t>GG12784|c5_g2</t>
  </si>
  <si>
    <t>MELK</t>
  </si>
  <si>
    <t>GG12788|c2_g1</t>
  </si>
  <si>
    <t>ZBTB5</t>
  </si>
  <si>
    <t>GG12788|c3_g1</t>
  </si>
  <si>
    <t>GRHPR</t>
  </si>
  <si>
    <t>GG12793|c43_g2</t>
  </si>
  <si>
    <t>PAX5</t>
  </si>
  <si>
    <t>GG12796|c4_g1</t>
  </si>
  <si>
    <t>TMOD1</t>
  </si>
  <si>
    <t>GG12805|c37_g1</t>
  </si>
  <si>
    <t>XPO1</t>
  </si>
  <si>
    <t>GG12815|c2_g1</t>
  </si>
  <si>
    <t>PTP4A1/PTP4A2</t>
  </si>
  <si>
    <t>GG12826|c0_g2</t>
  </si>
  <si>
    <t>GG12841|c2_g2</t>
  </si>
  <si>
    <t>NUP133</t>
  </si>
  <si>
    <t>GG12843|c67_g1</t>
  </si>
  <si>
    <t>GG12852|c0_g1</t>
  </si>
  <si>
    <t>IER2</t>
  </si>
  <si>
    <t>GG12873|c1_g1</t>
  </si>
  <si>
    <t>CCDC130</t>
  </si>
  <si>
    <t>GG12878|c4_g1</t>
  </si>
  <si>
    <t>WDR83OS</t>
  </si>
  <si>
    <t>GG12888|c5_g2</t>
  </si>
  <si>
    <t>UFSP2</t>
  </si>
  <si>
    <t>GG12889|c1_g1</t>
  </si>
  <si>
    <t>MYOZ2</t>
  </si>
  <si>
    <t>GG12901|c10_g2</t>
  </si>
  <si>
    <t>GG12901|c11_g2</t>
  </si>
  <si>
    <t>ACER2/RPS6</t>
  </si>
  <si>
    <t>CD209/CLEC17A/CLEC4F</t>
  </si>
  <si>
    <t>GG12908|c7_g1</t>
  </si>
  <si>
    <t>GG12995|c13_g1</t>
  </si>
  <si>
    <t>LONRF1</t>
  </si>
  <si>
    <t>GG12995|c22_g1</t>
  </si>
  <si>
    <t>DLC1/LONRF1</t>
  </si>
  <si>
    <t>GG13015|c3_g1</t>
  </si>
  <si>
    <t>GG13015|c4_g1</t>
  </si>
  <si>
    <t>AIP/TM134</t>
  </si>
  <si>
    <t>GG13017|c0_g1</t>
  </si>
  <si>
    <t>DNAL4</t>
  </si>
  <si>
    <t>GG13033|c3_g2</t>
  </si>
  <si>
    <t>GG13039|c1_g1</t>
  </si>
  <si>
    <t>PLA2G6</t>
  </si>
  <si>
    <t>NAR2A</t>
  </si>
  <si>
    <t>GG13075|c5_g1</t>
  </si>
  <si>
    <t>GG13076|c7_g2</t>
  </si>
  <si>
    <t>SUN1/SUN2</t>
  </si>
  <si>
    <t>GG13099|c9_g4</t>
  </si>
  <si>
    <t>MB</t>
  </si>
  <si>
    <t>GG13106|c0_g1</t>
  </si>
  <si>
    <t>SERHL</t>
  </si>
  <si>
    <t>GG13115|c1_g1</t>
  </si>
  <si>
    <t>RPSA</t>
  </si>
  <si>
    <t>GG13121|c117_g1</t>
  </si>
  <si>
    <t>KIT</t>
  </si>
  <si>
    <t>GG13121|c147_g1</t>
  </si>
  <si>
    <t>ERP27</t>
  </si>
  <si>
    <t>LYG1</t>
  </si>
  <si>
    <t>GG13121|c161_g2</t>
  </si>
  <si>
    <t>CLOCK</t>
  </si>
  <si>
    <t>GG13121|c171_g2</t>
  </si>
  <si>
    <t>CHIC2/OCIAD1</t>
  </si>
  <si>
    <t>GG13121|c172_g5</t>
  </si>
  <si>
    <t>GG13121|c173_g5</t>
  </si>
  <si>
    <t>PIK3R5/PIK3R6</t>
  </si>
  <si>
    <t>GG13125|c4_g2</t>
  </si>
  <si>
    <t>UBN2</t>
  </si>
  <si>
    <t>GG13126|c104_g1</t>
  </si>
  <si>
    <t>EVI5L</t>
  </si>
  <si>
    <t>GFI1B/PGLYRP2</t>
  </si>
  <si>
    <t>GG13126|c107_g1</t>
  </si>
  <si>
    <t>GG13126|c108_g1</t>
  </si>
  <si>
    <t>SLC25A38</t>
  </si>
  <si>
    <t>GG13126|c110_g1</t>
  </si>
  <si>
    <t>MCOLN1</t>
  </si>
  <si>
    <t>GG13148|c2_g2</t>
  </si>
  <si>
    <t>TRIM47</t>
  </si>
  <si>
    <t>V-SET</t>
  </si>
  <si>
    <t>GG13163|c30_g2</t>
  </si>
  <si>
    <t>UBC4</t>
  </si>
  <si>
    <t>GG13189|c1_g2</t>
  </si>
  <si>
    <t>SPAG5</t>
  </si>
  <si>
    <t>GG13197|c185_g1</t>
  </si>
  <si>
    <t>CNNM1</t>
  </si>
  <si>
    <t>GG13197|c199_g1</t>
  </si>
  <si>
    <t>GG13197|c224_g1</t>
  </si>
  <si>
    <t>NKX2-5/NKX2-3</t>
  </si>
  <si>
    <t>GG13197|c230_g1</t>
  </si>
  <si>
    <t>HERC3</t>
  </si>
  <si>
    <t>GG13197|c231_g1</t>
  </si>
  <si>
    <t>APOLD1/RPS19BP1</t>
  </si>
  <si>
    <t>GG13197|c234_g1</t>
  </si>
  <si>
    <t>U88</t>
  </si>
  <si>
    <t>GG13197|c242_g1</t>
  </si>
  <si>
    <t>ENTPD7/SLC25A28</t>
  </si>
  <si>
    <t>GG13197|c249_g2</t>
  </si>
  <si>
    <t>ARHGAP19</t>
  </si>
  <si>
    <t>GG13197|c266_g1</t>
  </si>
  <si>
    <t>RSP5</t>
  </si>
  <si>
    <t>CD22</t>
  </si>
  <si>
    <t>GG13197|c268_g1</t>
  </si>
  <si>
    <t>GG13197|c280_g1</t>
  </si>
  <si>
    <t>HERC3/HERC4</t>
  </si>
  <si>
    <t>GG13198|c22_g2</t>
  </si>
  <si>
    <t>AIMP1</t>
  </si>
  <si>
    <t>GG132|c0_g1</t>
  </si>
  <si>
    <t>GG13206|c7_g1</t>
  </si>
  <si>
    <t>GG13210|c12_g1</t>
  </si>
  <si>
    <t>CASP6</t>
  </si>
  <si>
    <t>GG13210|c12_g2</t>
  </si>
  <si>
    <t>GG13210|c13_g4</t>
  </si>
  <si>
    <t>GG13235|c1_g1</t>
  </si>
  <si>
    <t>MOGS</t>
  </si>
  <si>
    <t>GG13249|c1_g1</t>
  </si>
  <si>
    <t>USP38</t>
  </si>
  <si>
    <t>GG13253|c2_g1</t>
  </si>
  <si>
    <t>GG13254|c6_g1</t>
  </si>
  <si>
    <t>GG13255|c23_g1</t>
  </si>
  <si>
    <t>IL15</t>
  </si>
  <si>
    <t>GG13272|c3_g3</t>
  </si>
  <si>
    <t>ABCE1</t>
  </si>
  <si>
    <t>GG13280|c123_g1</t>
  </si>
  <si>
    <t>TAPT1</t>
  </si>
  <si>
    <t>GG13280|c165_g1</t>
  </si>
  <si>
    <t>LRBA</t>
  </si>
  <si>
    <t>GG13280|c166_g2</t>
  </si>
  <si>
    <t>UCHL1</t>
  </si>
  <si>
    <t>GG13280|c168_g1</t>
  </si>
  <si>
    <t>EPR1/LIMCH1</t>
  </si>
  <si>
    <t>GG13280|c169_g1</t>
  </si>
  <si>
    <t>GATB</t>
  </si>
  <si>
    <t>GG13281|c3_g1</t>
  </si>
  <si>
    <t>PRMT9</t>
  </si>
  <si>
    <t>GG133|c0_g1</t>
  </si>
  <si>
    <t>GG133|c1_g1</t>
  </si>
  <si>
    <t>GG13311|c10_g1</t>
  </si>
  <si>
    <t>OSBP2</t>
  </si>
  <si>
    <t>GG13311|c12_g1</t>
  </si>
  <si>
    <t>CASP3</t>
  </si>
  <si>
    <t>GG13311|c14_g2</t>
  </si>
  <si>
    <t>ASAH1/PCM1</t>
  </si>
  <si>
    <t>FGG</t>
  </si>
  <si>
    <t>GG13319|c1_g1</t>
  </si>
  <si>
    <t>TLR3</t>
  </si>
  <si>
    <t>GG13327|c1_g3</t>
  </si>
  <si>
    <t>PLRG1</t>
  </si>
  <si>
    <t>GG13330|c9_g4</t>
  </si>
  <si>
    <t>TNIP2</t>
  </si>
  <si>
    <t>GG13338|c2_g2</t>
  </si>
  <si>
    <t>TRIM2</t>
  </si>
  <si>
    <t>GG13340|c0_g1</t>
  </si>
  <si>
    <t>GTF3C1</t>
  </si>
  <si>
    <t>GG13341|c4_g2</t>
  </si>
  <si>
    <t>AXIN1</t>
  </si>
  <si>
    <t>GG13342|c2_g1</t>
  </si>
  <si>
    <t>GG13359|c6_g1</t>
  </si>
  <si>
    <t>ACTB</t>
  </si>
  <si>
    <t>GG13360|c9_g1</t>
  </si>
  <si>
    <t>PLK1</t>
  </si>
  <si>
    <t>GG13403|c8_g1</t>
  </si>
  <si>
    <t>GG13403|c9_g1</t>
  </si>
  <si>
    <t>ARPC1A/ARPC1B</t>
  </si>
  <si>
    <t>GG13424|c1_g1</t>
  </si>
  <si>
    <t>BRAT1</t>
  </si>
  <si>
    <t>GG13435|c2_g1</t>
  </si>
  <si>
    <t>GG13435|c3_g3</t>
  </si>
  <si>
    <t>EIF3B</t>
  </si>
  <si>
    <t>GG13458|c0_g2</t>
  </si>
  <si>
    <t>GG13460|c0_g1</t>
  </si>
  <si>
    <t>GG13461|c2_g2</t>
  </si>
  <si>
    <t>GGA3</t>
  </si>
  <si>
    <t>GG13461|c2_g3</t>
  </si>
  <si>
    <t>GGA1/GGA2/GGA3</t>
  </si>
  <si>
    <t>GG13473|c2_g2</t>
  </si>
  <si>
    <t>GG13473|c2_g4</t>
  </si>
  <si>
    <t>GG13479|c121_g2</t>
  </si>
  <si>
    <t>CLM1</t>
  </si>
  <si>
    <t>GG13479|c132_g1</t>
  </si>
  <si>
    <t>DNAJB4/TECR</t>
  </si>
  <si>
    <t>GG13479|c135_g3</t>
  </si>
  <si>
    <t>TEKT4</t>
  </si>
  <si>
    <t>GG13479|c139_g4</t>
  </si>
  <si>
    <t>C3</t>
  </si>
  <si>
    <t>GG13479|c140_g3</t>
  </si>
  <si>
    <t>CD300A/CD300LD/CD300LF</t>
  </si>
  <si>
    <t>GG13479|c51_g1</t>
  </si>
  <si>
    <t>GG1350|c1_g1</t>
  </si>
  <si>
    <t>BTY</t>
  </si>
  <si>
    <t>GG13505|c0_g3</t>
  </si>
  <si>
    <t>TMED1</t>
  </si>
  <si>
    <t>GG13511|c1_g1</t>
  </si>
  <si>
    <t>TMEM246</t>
  </si>
  <si>
    <t>GG13517|c14_g2</t>
  </si>
  <si>
    <t>GG13535|c14_g1</t>
  </si>
  <si>
    <t>CAPN2</t>
  </si>
  <si>
    <t>GG13548|c10_g6</t>
  </si>
  <si>
    <t>GG13562|c7_g2</t>
  </si>
  <si>
    <t>PSEN2/SPAST</t>
  </si>
  <si>
    <t>GG13568|c7_g1</t>
  </si>
  <si>
    <t>NCAPD3</t>
  </si>
  <si>
    <t>GG13575|c4_g1</t>
  </si>
  <si>
    <t>RBM34</t>
  </si>
  <si>
    <t>GG13582|c6_g1</t>
  </si>
  <si>
    <t>RRP36</t>
  </si>
  <si>
    <t>GG13587|c6_g1</t>
  </si>
  <si>
    <t>APLF/FBXO48</t>
  </si>
  <si>
    <t>GG13587|c7_g2</t>
  </si>
  <si>
    <t>KIF16B/SNRPB2</t>
  </si>
  <si>
    <t>GG13600|c35_g1</t>
  </si>
  <si>
    <t>GG13600|c37_g1</t>
  </si>
  <si>
    <t>ZNF22</t>
  </si>
  <si>
    <t>GG13600|c39_g1</t>
  </si>
  <si>
    <t>GSTT1/GSTT4</t>
  </si>
  <si>
    <t>GG13600|c56_g2</t>
  </si>
  <si>
    <t>OVGP1</t>
  </si>
  <si>
    <t>GG13600|c63_g2</t>
  </si>
  <si>
    <t>DDT/ZNF628/ZNF771</t>
  </si>
  <si>
    <t>GG13600|c68_g1</t>
  </si>
  <si>
    <t>GG13615|c1_g2</t>
  </si>
  <si>
    <t>NCKX3</t>
  </si>
  <si>
    <t>GG1362|c4_g1</t>
  </si>
  <si>
    <t>TRAC</t>
  </si>
  <si>
    <t>GG1362|c5_g1</t>
  </si>
  <si>
    <t>GG13621|c5_g1</t>
  </si>
  <si>
    <t>DTD1</t>
  </si>
  <si>
    <t>GG13625|c19_g1</t>
  </si>
  <si>
    <t>ADIPOQ</t>
  </si>
  <si>
    <t>GG13654|c3_g1</t>
  </si>
  <si>
    <t>NSG1</t>
  </si>
  <si>
    <t>GG13656|c10_g3</t>
  </si>
  <si>
    <t>PNPLA6</t>
  </si>
  <si>
    <t>GG13656|c9_g2</t>
  </si>
  <si>
    <t>ATP5H</t>
  </si>
  <si>
    <t>GG13675|c4_g1</t>
  </si>
  <si>
    <t>SLX4</t>
  </si>
  <si>
    <t>GG13689|c65_g6</t>
  </si>
  <si>
    <t>GG13691|c24_g4</t>
  </si>
  <si>
    <t>CBP</t>
  </si>
  <si>
    <t>GG13733|c31_g1</t>
  </si>
  <si>
    <t>DNAJA3</t>
  </si>
  <si>
    <t>GG13735|c3_g1</t>
  </si>
  <si>
    <t>UGDH</t>
  </si>
  <si>
    <t>GG13746|c1_g1</t>
  </si>
  <si>
    <t>N4BP2</t>
  </si>
  <si>
    <t>GG13749|c5_g2</t>
  </si>
  <si>
    <t>WDR19</t>
  </si>
  <si>
    <t>GG13751|c0_g1</t>
  </si>
  <si>
    <t>CPLX1</t>
  </si>
  <si>
    <t>GG13752|c4_g2</t>
  </si>
  <si>
    <t>GG13766|c3_g1</t>
  </si>
  <si>
    <t>UBE2K</t>
  </si>
  <si>
    <t>GG13768|c2_g1</t>
  </si>
  <si>
    <t>GG13774|c0_g2</t>
  </si>
  <si>
    <t>TIMM10</t>
  </si>
  <si>
    <t>GG13780|c1_g3</t>
  </si>
  <si>
    <t>PATL1</t>
  </si>
  <si>
    <t>GG13798|c14_g1</t>
  </si>
  <si>
    <t>zf-BED</t>
  </si>
  <si>
    <t>GG13799|c5_g1</t>
  </si>
  <si>
    <t>GG13818|c2_g2</t>
  </si>
  <si>
    <t>TOP1</t>
  </si>
  <si>
    <t>GG13833|c1_g1</t>
  </si>
  <si>
    <t>CWC25</t>
  </si>
  <si>
    <t>GG13838|c23_g3</t>
  </si>
  <si>
    <t>ITGAM/ITGAX</t>
  </si>
  <si>
    <t>GG1384|c2_g1</t>
  </si>
  <si>
    <t>GG13842|c16_g1</t>
  </si>
  <si>
    <t>GG13842|c17_g3</t>
  </si>
  <si>
    <t>GG13843|c1_g2</t>
  </si>
  <si>
    <t>CISD3/MLLT6</t>
  </si>
  <si>
    <t>NPTX1</t>
  </si>
  <si>
    <t>GG13856|c5_g1</t>
  </si>
  <si>
    <t>MLLT6</t>
  </si>
  <si>
    <t>GG13859|c2_g3</t>
  </si>
  <si>
    <t>IBP4</t>
  </si>
  <si>
    <t>SLC5A7</t>
  </si>
  <si>
    <t>GG13869|c5_g2</t>
  </si>
  <si>
    <t>GG13907|c11_g2</t>
  </si>
  <si>
    <t>CANX/EXOSC9</t>
  </si>
  <si>
    <t>GG13936|c2_g2</t>
  </si>
  <si>
    <t>C4orf33</t>
  </si>
  <si>
    <t>GG13968|c5_g1</t>
  </si>
  <si>
    <t>GG13984|c8_g1</t>
  </si>
  <si>
    <t>GG13987|c10_g7</t>
  </si>
  <si>
    <t>CTL2</t>
  </si>
  <si>
    <t>GG14002|c8_g1</t>
  </si>
  <si>
    <t>GG14011|c21_g2</t>
  </si>
  <si>
    <t>HTT</t>
  </si>
  <si>
    <t>GG14016|c2_g1</t>
  </si>
  <si>
    <t>CCDC151</t>
  </si>
  <si>
    <t>GG14042|c7_g1</t>
  </si>
  <si>
    <t>SEC23A/SEC23B</t>
  </si>
  <si>
    <t>GG14045|c6_g2</t>
  </si>
  <si>
    <t>TMC7</t>
  </si>
  <si>
    <t>GG14061|c3_g1</t>
  </si>
  <si>
    <t>COQ7</t>
  </si>
  <si>
    <t>GG14061|c3_g3</t>
  </si>
  <si>
    <t>GG14062|c4_g2</t>
  </si>
  <si>
    <t>RPS15A</t>
  </si>
  <si>
    <t>GG14067|c4_g3</t>
  </si>
  <si>
    <t>AS3MT</t>
  </si>
  <si>
    <t>GG14072|c1_g1</t>
  </si>
  <si>
    <t>FOPNL</t>
  </si>
  <si>
    <t>GG14083|c0_g2</t>
  </si>
  <si>
    <t>SMAP1</t>
  </si>
  <si>
    <t>GG14084|c4_g1</t>
  </si>
  <si>
    <t>GG14095|c2_g2</t>
  </si>
  <si>
    <t>DPCD</t>
  </si>
  <si>
    <t>GG14099|c15_g1</t>
  </si>
  <si>
    <t>PEG10</t>
  </si>
  <si>
    <t>GG14103|c2_g1</t>
  </si>
  <si>
    <t>GNG10</t>
  </si>
  <si>
    <t>KRT13</t>
  </si>
  <si>
    <t>GG14126|c1_g1</t>
  </si>
  <si>
    <t>LRX3</t>
  </si>
  <si>
    <t>GG14126|c3_g1</t>
  </si>
  <si>
    <t>KHSRP</t>
  </si>
  <si>
    <t>GG14127|c7_g1</t>
  </si>
  <si>
    <t>DCAF15</t>
  </si>
  <si>
    <t>GG14131|c11_g1</t>
  </si>
  <si>
    <t>DCAF15/RFX1</t>
  </si>
  <si>
    <t>GG14155|c6_g3</t>
  </si>
  <si>
    <t>TK1</t>
  </si>
  <si>
    <t>GG14161|c8_g1</t>
  </si>
  <si>
    <t>OGA</t>
  </si>
  <si>
    <t>GG14173|c116_g3</t>
  </si>
  <si>
    <t>ASPSCR1</t>
  </si>
  <si>
    <t>GG14173|c147_g1</t>
  </si>
  <si>
    <t>CCP110</t>
  </si>
  <si>
    <t>GG14173|c151_g1</t>
  </si>
  <si>
    <t>NT5C2</t>
  </si>
  <si>
    <t>GG14173|c156_g2</t>
  </si>
  <si>
    <t>POLR2A/TMC7</t>
  </si>
  <si>
    <t>GG14173|c159_g1</t>
  </si>
  <si>
    <t>KRT19</t>
  </si>
  <si>
    <t>GG14173|c159_g9</t>
  </si>
  <si>
    <t>HARBI1</t>
  </si>
  <si>
    <t>GG14173|c163_g2</t>
  </si>
  <si>
    <t>ARMH3</t>
  </si>
  <si>
    <t>GG14173|c164_g2</t>
  </si>
  <si>
    <t>CNTN3/DSCAML1/IG_3/SIGLEC1</t>
  </si>
  <si>
    <t>GG14173|c165_g6</t>
  </si>
  <si>
    <t>SIRT7</t>
  </si>
  <si>
    <t>KRT14</t>
  </si>
  <si>
    <t>EXTN/KRT13</t>
  </si>
  <si>
    <t>KRT13/KRT14</t>
  </si>
  <si>
    <t>GG14184|c13_g2</t>
  </si>
  <si>
    <t>STAT1</t>
  </si>
  <si>
    <t>GG14201|c7_g4</t>
  </si>
  <si>
    <t>IQCB1</t>
  </si>
  <si>
    <t>F2</t>
  </si>
  <si>
    <t>GG14212|c13_g2</t>
  </si>
  <si>
    <t>PCID2</t>
  </si>
  <si>
    <t>GG14218|c10_g2</t>
  </si>
  <si>
    <t>CD59</t>
  </si>
  <si>
    <t>GG14218|c13_g3</t>
  </si>
  <si>
    <t>PSMC3</t>
  </si>
  <si>
    <t>SPP2</t>
  </si>
  <si>
    <t>GG14241|c93_g1</t>
  </si>
  <si>
    <t>GG14241|c96_g1</t>
  </si>
  <si>
    <t>CREG1</t>
  </si>
  <si>
    <t>GG14252|c2_g3</t>
  </si>
  <si>
    <t>U2AF1</t>
  </si>
  <si>
    <t>GG14263|c25_g1</t>
  </si>
  <si>
    <t>GG14277|c64_g2</t>
  </si>
  <si>
    <t>GG14294|c7_g1</t>
  </si>
  <si>
    <t>GG14315|c15_g1</t>
  </si>
  <si>
    <t>EIF5B</t>
  </si>
  <si>
    <t>GG1434|c3_g2</t>
  </si>
  <si>
    <t>GG14406|c23_g1</t>
  </si>
  <si>
    <t>GG14419|c7_g1</t>
  </si>
  <si>
    <t>GG14419|c8_g3</t>
  </si>
  <si>
    <t>MRPS9</t>
  </si>
  <si>
    <t>GG14440|c1_g1</t>
  </si>
  <si>
    <t>GG14443|c13_g1</t>
  </si>
  <si>
    <t>JAM2</t>
  </si>
  <si>
    <t>GG14443|c18_g1</t>
  </si>
  <si>
    <t>GG1446|c0_g1</t>
  </si>
  <si>
    <t>GG14471|c16_g1</t>
  </si>
  <si>
    <t>GG14483|c16_g1</t>
  </si>
  <si>
    <t>KDM6A</t>
  </si>
  <si>
    <t>GG145|c5_g1</t>
  </si>
  <si>
    <t>LITR_NITR_2</t>
  </si>
  <si>
    <t>GG14617|c14_g2</t>
  </si>
  <si>
    <t>ARL6IP6/ARHGAP1</t>
  </si>
  <si>
    <t>GG14623|c6_g1</t>
  </si>
  <si>
    <t>UNC50</t>
  </si>
  <si>
    <t>GG14626|c3_g1</t>
  </si>
  <si>
    <t>GG14627|c117_g2</t>
  </si>
  <si>
    <t>DMD</t>
  </si>
  <si>
    <t>CYP4F22/CYP4F3</t>
  </si>
  <si>
    <t>GG14643|c177_g3</t>
  </si>
  <si>
    <t>GG14643|c187_g1</t>
  </si>
  <si>
    <t>GG14643|c211_g1</t>
  </si>
  <si>
    <t>GG14643|c212_g2</t>
  </si>
  <si>
    <t>GG14643|c215_g3</t>
  </si>
  <si>
    <t>ACP2</t>
  </si>
  <si>
    <t>GG14643|c63_g1</t>
  </si>
  <si>
    <t>TUBGCP3</t>
  </si>
  <si>
    <t>GG14660|c64_g5</t>
  </si>
  <si>
    <t>FAIM1</t>
  </si>
  <si>
    <t>GG14684|c6_g1</t>
  </si>
  <si>
    <t>NOP58</t>
  </si>
  <si>
    <t>GG14686|c8_g1</t>
  </si>
  <si>
    <t>WDR12</t>
  </si>
  <si>
    <t>GG14690|c10_g1</t>
  </si>
  <si>
    <t>GG14711|c33_g1</t>
  </si>
  <si>
    <t>DOCK9</t>
  </si>
  <si>
    <t>GG14778|c3_g1</t>
  </si>
  <si>
    <t>OXGR1</t>
  </si>
  <si>
    <t>GG14788|c24_g1</t>
  </si>
  <si>
    <t>ABCC4</t>
  </si>
  <si>
    <t>GG14814|c2_g2</t>
  </si>
  <si>
    <t>ORC4</t>
  </si>
  <si>
    <t>GG14823|c1_g1</t>
  </si>
  <si>
    <t>C7orf57</t>
  </si>
  <si>
    <t>GG14841|c2_g1</t>
  </si>
  <si>
    <t>Herpes_alk_exo</t>
  </si>
  <si>
    <t>GG14878|c1_g1</t>
  </si>
  <si>
    <t>ZEB2</t>
  </si>
  <si>
    <t>GG14941|c9_g4</t>
  </si>
  <si>
    <t>TDH</t>
  </si>
  <si>
    <t>GG14950|c4_g2</t>
  </si>
  <si>
    <t>DDE_TNP_4</t>
  </si>
  <si>
    <t>GG14995|c205_g1</t>
  </si>
  <si>
    <t>YSM6</t>
  </si>
  <si>
    <t>CXCR2</t>
  </si>
  <si>
    <t>GG14999|c39_g2</t>
  </si>
  <si>
    <t>SLC37A3</t>
  </si>
  <si>
    <t>GG14999|c43_g7</t>
  </si>
  <si>
    <t>CDPF1</t>
  </si>
  <si>
    <t>GG15001|c21_g3</t>
  </si>
  <si>
    <t>PWP2</t>
  </si>
  <si>
    <t>GG15078|c11_g2</t>
  </si>
  <si>
    <t>GG1508|c0_g1</t>
  </si>
  <si>
    <t>GG15102|c4_g1</t>
  </si>
  <si>
    <t>MZT2B/SURF4</t>
  </si>
  <si>
    <t>GG15102|c4_g2</t>
  </si>
  <si>
    <t>MZT2A/SURF2</t>
  </si>
  <si>
    <t>GG15103|c4_g1</t>
  </si>
  <si>
    <t>HMGCR</t>
  </si>
  <si>
    <t>GG15110|c8_g2</t>
  </si>
  <si>
    <t>COL4A3BP</t>
  </si>
  <si>
    <t>GG15116|c4_g1</t>
  </si>
  <si>
    <t>GG15155|c4_g1</t>
  </si>
  <si>
    <t>TBCA</t>
  </si>
  <si>
    <t>GG15196|c6_g3</t>
  </si>
  <si>
    <t>TLN1/TLN2</t>
  </si>
  <si>
    <t>GG15198|c8_g1</t>
  </si>
  <si>
    <t>DTWD2</t>
  </si>
  <si>
    <t>GG15207|c1_g1</t>
  </si>
  <si>
    <t>MAP1B</t>
  </si>
  <si>
    <t>GG15235|c0_g2</t>
  </si>
  <si>
    <t>GG1524|c7_g3</t>
  </si>
  <si>
    <t>CUEDC1</t>
  </si>
  <si>
    <t>GG1525|c24_g1</t>
  </si>
  <si>
    <t>GG15253|c1_g1</t>
  </si>
  <si>
    <t>MRPS2</t>
  </si>
  <si>
    <t>GG15259|c48_g3</t>
  </si>
  <si>
    <t>NSA2</t>
  </si>
  <si>
    <t>GG15269|c10_g1</t>
  </si>
  <si>
    <t>AGPAT1</t>
  </si>
  <si>
    <t>GG15269|c9_g2</t>
  </si>
  <si>
    <t>EGFL7</t>
  </si>
  <si>
    <t>GG15289|c10_g1</t>
  </si>
  <si>
    <t>DAB2</t>
  </si>
  <si>
    <t>GG15290|c2_g1</t>
  </si>
  <si>
    <t>ANKRA2/BTF3</t>
  </si>
  <si>
    <t>GG15298|c35_g2</t>
  </si>
  <si>
    <t>DCK</t>
  </si>
  <si>
    <t>GG15301|c0_g1</t>
  </si>
  <si>
    <t>PCYOX1</t>
  </si>
  <si>
    <t>GG15309|c0_g1</t>
  </si>
  <si>
    <t>FAM136A</t>
  </si>
  <si>
    <t>GG15313|c37_g1</t>
  </si>
  <si>
    <t>GG15313|c47_g1</t>
  </si>
  <si>
    <t>AQP3</t>
  </si>
  <si>
    <t>GG15313|c47_g2</t>
  </si>
  <si>
    <t>GG15315|c0_g2</t>
  </si>
  <si>
    <t>STARD7</t>
  </si>
  <si>
    <t>GG15316|c154_g1</t>
  </si>
  <si>
    <t>ULK1</t>
  </si>
  <si>
    <t>GG15316|c169_g1</t>
  </si>
  <si>
    <t>TNFRSF10B/TNFRSF10C/TNR26</t>
  </si>
  <si>
    <t>GG15316|c170_g1</t>
  </si>
  <si>
    <t>GG15316|c173_g1</t>
  </si>
  <si>
    <t>MAST4</t>
  </si>
  <si>
    <t>GG15316|c176_g2</t>
  </si>
  <si>
    <t>SREK1</t>
  </si>
  <si>
    <t>GG15316|c19_g1</t>
  </si>
  <si>
    <t>CRKL</t>
  </si>
  <si>
    <t>GG15321|c4_g1</t>
  </si>
  <si>
    <t>DRG1</t>
  </si>
  <si>
    <t>GG15350|c8_g3</t>
  </si>
  <si>
    <t>NT5C2/SLC2A11/SLC2A5</t>
  </si>
  <si>
    <t>GG15363|c6_g2</t>
  </si>
  <si>
    <t>GG15366|c3_g1</t>
  </si>
  <si>
    <t>ATP5ME</t>
  </si>
  <si>
    <t>GG15375|c47_g1</t>
  </si>
  <si>
    <t>STRBP</t>
  </si>
  <si>
    <t>GG15385|c14_g1</t>
  </si>
  <si>
    <t>JAK2</t>
  </si>
  <si>
    <t>GG15397|c9_g2</t>
  </si>
  <si>
    <t>URM1</t>
  </si>
  <si>
    <t>AMBP</t>
  </si>
  <si>
    <t>GG15422|c7_g1</t>
  </si>
  <si>
    <t>FUT7</t>
  </si>
  <si>
    <t>GG15428|c0_g1</t>
  </si>
  <si>
    <t>ESS2</t>
  </si>
  <si>
    <t>GG15429|c0_g1</t>
  </si>
  <si>
    <t>SMD3</t>
  </si>
  <si>
    <t>GG15432|c5_g3</t>
  </si>
  <si>
    <t>GG15434|c8_g2</t>
  </si>
  <si>
    <t>GG15456|c22_g1</t>
  </si>
  <si>
    <t>GG15456|c23_g1</t>
  </si>
  <si>
    <t>GG15466|c0_g1</t>
  </si>
  <si>
    <t>SCARF2/UQCR10</t>
  </si>
  <si>
    <t>GG15467|c0_g1</t>
  </si>
  <si>
    <t>ZMAT5</t>
  </si>
  <si>
    <t>GG15473|c5_g1</t>
  </si>
  <si>
    <t>ZO2</t>
  </si>
  <si>
    <t>MAMDC2/SLC30A5</t>
  </si>
  <si>
    <t>GG15493|c0_g1</t>
  </si>
  <si>
    <t>EIF4EBP1/EIF4EBP2</t>
  </si>
  <si>
    <t>GG15498|c3_g1</t>
  </si>
  <si>
    <t>OMLA</t>
  </si>
  <si>
    <t>GG15498|c4_g1</t>
  </si>
  <si>
    <t>NEFM</t>
  </si>
  <si>
    <t>GG1551|c31_g1</t>
  </si>
  <si>
    <t>GG15520|c32_g1</t>
  </si>
  <si>
    <t>SFSWAP</t>
  </si>
  <si>
    <t>GG15523|c2_g1</t>
  </si>
  <si>
    <t>RAB11FIP1/RAB11FIP2</t>
  </si>
  <si>
    <t>GG15553|c4_g1</t>
  </si>
  <si>
    <t>GG15591|c13_g2</t>
  </si>
  <si>
    <t>UHRF2</t>
  </si>
  <si>
    <t>GG15593|c4_g1</t>
  </si>
  <si>
    <t>GG15601|c1_g1</t>
  </si>
  <si>
    <t>ORAI1</t>
  </si>
  <si>
    <t>GG15601|c3_g1</t>
  </si>
  <si>
    <t>GG15604|c10_g1</t>
  </si>
  <si>
    <t>COQ4/TRAF2</t>
  </si>
  <si>
    <t>GG1562|c0_g1</t>
  </si>
  <si>
    <t>GG15626|c27_g1</t>
  </si>
  <si>
    <t>PDLIM5</t>
  </si>
  <si>
    <t>GG15634|c2_g1</t>
  </si>
  <si>
    <t>GIT2</t>
  </si>
  <si>
    <t>GG15644|c6_g1</t>
  </si>
  <si>
    <t>TBC1D13</t>
  </si>
  <si>
    <t>GG15666|c3_g1</t>
  </si>
  <si>
    <t>PTPA</t>
  </si>
  <si>
    <t>GG15667|c6_g1</t>
  </si>
  <si>
    <t>CACP</t>
  </si>
  <si>
    <t>GG15669|c1_g1</t>
  </si>
  <si>
    <t>SH3GLB2</t>
  </si>
  <si>
    <t>GG15673|c11_g1</t>
  </si>
  <si>
    <t>NDOR1/NTMT1</t>
  </si>
  <si>
    <t>GG15673|c9_g3</t>
  </si>
  <si>
    <t>NDOR1</t>
  </si>
  <si>
    <t>GG15674|c5_g2</t>
  </si>
  <si>
    <t>LRSAM1</t>
  </si>
  <si>
    <t>GG15678|c6_g1</t>
  </si>
  <si>
    <t>THNSL2</t>
  </si>
  <si>
    <t>GG15679|c31_g1</t>
  </si>
  <si>
    <t>NADK2</t>
  </si>
  <si>
    <t>GG15694|c1_g1</t>
  </si>
  <si>
    <t>SLC27A2/SLC27A6</t>
  </si>
  <si>
    <t>GG15698|c4_g1</t>
  </si>
  <si>
    <t>PRRC1</t>
  </si>
  <si>
    <t>GG15701|c20_g2</t>
  </si>
  <si>
    <t>GG15710|c1_g1</t>
  </si>
  <si>
    <t>GG15713|c4_g1</t>
  </si>
  <si>
    <t>LMNB1</t>
  </si>
  <si>
    <t>GG15717|c16_g2</t>
  </si>
  <si>
    <t>GG15717|c9_g1</t>
  </si>
  <si>
    <t>CHD1</t>
  </si>
  <si>
    <t>GG15719|c10_g2</t>
  </si>
  <si>
    <t>SLC27A3/SLC27A6</t>
  </si>
  <si>
    <t>GG15720|c6_g3</t>
  </si>
  <si>
    <t>DENND1A</t>
  </si>
  <si>
    <t>GG15739|c3_g3</t>
  </si>
  <si>
    <t>UBE2G1</t>
  </si>
  <si>
    <t>GG15764|c1_g1</t>
  </si>
  <si>
    <t>GG15769|c13_g1</t>
  </si>
  <si>
    <t>GG15769|c16_g1</t>
  </si>
  <si>
    <t>GG15769|c16_g2</t>
  </si>
  <si>
    <t>GG15769|c18_g1</t>
  </si>
  <si>
    <t>GG15769|c27_g1</t>
  </si>
  <si>
    <t>GG15773|c5_g1</t>
  </si>
  <si>
    <t>NUP54</t>
  </si>
  <si>
    <t>GG15791|c13_g1</t>
  </si>
  <si>
    <t>KCMF1</t>
  </si>
  <si>
    <t>GG15793|c2_g1</t>
  </si>
  <si>
    <t>HNRNPK</t>
  </si>
  <si>
    <t>GNA14/GNAQ</t>
  </si>
  <si>
    <t>GG15802|c16_g1</t>
  </si>
  <si>
    <t>SCARB2</t>
  </si>
  <si>
    <t>GG15804|c52_g2</t>
  </si>
  <si>
    <t>PBDC1</t>
  </si>
  <si>
    <t>GG15804|c58_g3</t>
  </si>
  <si>
    <t>KCTD9/MARCH5</t>
  </si>
  <si>
    <t>GG15805|c30_g1</t>
  </si>
  <si>
    <t>GPAT3</t>
  </si>
  <si>
    <t>GG15805|c35_g1</t>
  </si>
  <si>
    <t>ABRAXAS1</t>
  </si>
  <si>
    <t>GG15820|c14_g2</t>
  </si>
  <si>
    <t>CAPSL/LMBRD2</t>
  </si>
  <si>
    <t>IL7RA</t>
  </si>
  <si>
    <t>GG15822|c1_g1</t>
  </si>
  <si>
    <t>GG15850|c5_g1</t>
  </si>
  <si>
    <t>ARRDC3</t>
  </si>
  <si>
    <t>GG15864|c7_g4</t>
  </si>
  <si>
    <t>NAP1L1</t>
  </si>
  <si>
    <t>GG15866|c7_g1</t>
  </si>
  <si>
    <t>HIST1H2AH/HIST1H4A</t>
  </si>
  <si>
    <t>GG15867|c8_g1</t>
  </si>
  <si>
    <t>SLC35E3/MDM2</t>
  </si>
  <si>
    <t>GG15867|c8_g2</t>
  </si>
  <si>
    <t>MDM2</t>
  </si>
  <si>
    <t>GG15872|c0_g1</t>
  </si>
  <si>
    <t>IL22</t>
  </si>
  <si>
    <t>GG15883|c1_g5</t>
  </si>
  <si>
    <t>CCDC107/RIC3</t>
  </si>
  <si>
    <t>TSPAN15/TSPAN8</t>
  </si>
  <si>
    <t>GG15886|c20_g2</t>
  </si>
  <si>
    <t>TMEM19</t>
  </si>
  <si>
    <t>GG15887|c1_g5</t>
  </si>
  <si>
    <t>GG15889|c1_g1</t>
  </si>
  <si>
    <t>GG15889|c3_g1</t>
  </si>
  <si>
    <t>CPM</t>
  </si>
  <si>
    <t>GG15902|c4_g1</t>
  </si>
  <si>
    <t>IFNG</t>
  </si>
  <si>
    <t>GG15907|c7_g2</t>
  </si>
  <si>
    <t>CAND1</t>
  </si>
  <si>
    <t>GG15908|c0_g1</t>
  </si>
  <si>
    <t>GG15911|c1_g1</t>
  </si>
  <si>
    <t>DYRK2</t>
  </si>
  <si>
    <t>GG15911|c2_g1</t>
  </si>
  <si>
    <t>GG15942|c7_g1</t>
  </si>
  <si>
    <t>GG15944|c6_g1</t>
  </si>
  <si>
    <t>STAB2</t>
  </si>
  <si>
    <t>ANGPT2/ANGPT4/ANGPTL5</t>
  </si>
  <si>
    <t>GG15944|c8_g1</t>
  </si>
  <si>
    <t>B2M</t>
  </si>
  <si>
    <t>GG15961|c2_g1</t>
  </si>
  <si>
    <t>TSPAN33</t>
  </si>
  <si>
    <t>GG15963|c8_g1</t>
  </si>
  <si>
    <t>LDHB</t>
  </si>
  <si>
    <t>GG15964|c154_g2</t>
  </si>
  <si>
    <t>GG15982|c1_g2</t>
  </si>
  <si>
    <t>SCAF11</t>
  </si>
  <si>
    <t>GG15989|c1_g3</t>
  </si>
  <si>
    <t>ARID2</t>
  </si>
  <si>
    <t>GG15993|c22_g1</t>
  </si>
  <si>
    <t>SLC38A2</t>
  </si>
  <si>
    <t>GG15993|c24_g13</t>
  </si>
  <si>
    <t>GG15993|c24_g2</t>
  </si>
  <si>
    <t>SLC38A4</t>
  </si>
  <si>
    <t>GG15995|c2_g2</t>
  </si>
  <si>
    <t>MED21</t>
  </si>
  <si>
    <t>GG15997|c7_g1</t>
  </si>
  <si>
    <t>TM7SF3</t>
  </si>
  <si>
    <t>GG16002|c4_g2</t>
  </si>
  <si>
    <t>GG16011|c2_g1</t>
  </si>
  <si>
    <t>EFCAB6</t>
  </si>
  <si>
    <t>ANO1/ANO2</t>
  </si>
  <si>
    <t>GG16041|c16_g1</t>
  </si>
  <si>
    <t>HBP1</t>
  </si>
  <si>
    <t>GG16051|c5_g1</t>
  </si>
  <si>
    <t>GG16077|c0_g1</t>
  </si>
  <si>
    <t>SBF1</t>
  </si>
  <si>
    <t>GG16086|c22_g1</t>
  </si>
  <si>
    <t>MAPK12</t>
  </si>
  <si>
    <t>GG1609|c5_g1</t>
  </si>
  <si>
    <t>GG16091|c1_g3</t>
  </si>
  <si>
    <t>ETV6</t>
  </si>
  <si>
    <t>MOT2</t>
  </si>
  <si>
    <t>GG16102|c0_g1</t>
  </si>
  <si>
    <t>KCNA2</t>
  </si>
  <si>
    <t>GG16106|c1_g1</t>
  </si>
  <si>
    <t>KCNA1</t>
  </si>
  <si>
    <t>GG16154|c0_g1</t>
  </si>
  <si>
    <t>NDUFA12</t>
  </si>
  <si>
    <t>GG16164|c2_g1</t>
  </si>
  <si>
    <t>DERA</t>
  </si>
  <si>
    <t>GG16179|c58_g2</t>
  </si>
  <si>
    <t>MKRN1</t>
  </si>
  <si>
    <t>GG16179|c84_g2</t>
  </si>
  <si>
    <t>TLR25</t>
  </si>
  <si>
    <t>TWF1/TWF2</t>
  </si>
  <si>
    <t>GG16212|c12_g2</t>
  </si>
  <si>
    <t>CDNF/HSPA14</t>
  </si>
  <si>
    <t>GG16219|c3_g2</t>
  </si>
  <si>
    <t>STXB</t>
  </si>
  <si>
    <t>GG16272|c2_g1</t>
  </si>
  <si>
    <t>CREBL2</t>
  </si>
  <si>
    <t>GG16274|c3_g1</t>
  </si>
  <si>
    <t>DUSP16</t>
  </si>
  <si>
    <t>GG16285|c3_g1</t>
  </si>
  <si>
    <t>CRADD</t>
  </si>
  <si>
    <t>GG16295|c6_g2</t>
  </si>
  <si>
    <t>GG16313|c0_g1</t>
  </si>
  <si>
    <t>RPL18A</t>
  </si>
  <si>
    <t>GG16334|c10_g2</t>
  </si>
  <si>
    <t>NUP37</t>
  </si>
  <si>
    <t>GG16334|c7_g1</t>
  </si>
  <si>
    <t>PARI</t>
  </si>
  <si>
    <t>GG16376|c3_g1</t>
  </si>
  <si>
    <t>WNK1</t>
  </si>
  <si>
    <t>GG16408|c9_g3</t>
  </si>
  <si>
    <t>SCYL2</t>
  </si>
  <si>
    <t>GG16442|c8_g1</t>
  </si>
  <si>
    <t>ITFG2</t>
  </si>
  <si>
    <t>FUT9</t>
  </si>
  <si>
    <t>GG16457|c0_g1</t>
  </si>
  <si>
    <t>GG16459|c2_g1</t>
  </si>
  <si>
    <t>GG16469|c3_g1</t>
  </si>
  <si>
    <t>F2R</t>
  </si>
  <si>
    <t>GG16469|c4_g1</t>
  </si>
  <si>
    <t>GG16473|c26_g3</t>
  </si>
  <si>
    <t>PHTF2</t>
  </si>
  <si>
    <t>GG16475|c30_g1</t>
  </si>
  <si>
    <t>SDS</t>
  </si>
  <si>
    <t>GG16486|c4_g1</t>
  </si>
  <si>
    <t>COX8A</t>
  </si>
  <si>
    <t>GG16501|c3_g1</t>
  </si>
  <si>
    <t>GG16574|c2_g1</t>
  </si>
  <si>
    <t>PGBD4</t>
  </si>
  <si>
    <t>GG16622|c7_g1</t>
  </si>
  <si>
    <t>FBXO33</t>
  </si>
  <si>
    <t>GG16637|c33_g1</t>
  </si>
  <si>
    <t>FBX30</t>
  </si>
  <si>
    <t>GG16656|c6_g2</t>
  </si>
  <si>
    <t>MARC1/OTOF</t>
  </si>
  <si>
    <t>GG16660|c3_g1</t>
  </si>
  <si>
    <t>SYNE1</t>
  </si>
  <si>
    <t>GG16661|c3_g1</t>
  </si>
  <si>
    <t>GG16662|c1_g1</t>
  </si>
  <si>
    <t>MYCT1</t>
  </si>
  <si>
    <t>GG16665|c2_g1</t>
  </si>
  <si>
    <t>GG16670|c10_g1</t>
  </si>
  <si>
    <t>GG16670|c12_g1</t>
  </si>
  <si>
    <t>GG16670|c13_g1</t>
  </si>
  <si>
    <t>GG16688|c6_g1</t>
  </si>
  <si>
    <t>GG16726|c6_g1</t>
  </si>
  <si>
    <t>CLMN</t>
  </si>
  <si>
    <t>GG16780|c18_g1</t>
  </si>
  <si>
    <t>PPP1R37/VRK1</t>
  </si>
  <si>
    <t>GG16811|c3_g3</t>
  </si>
  <si>
    <t>BRMS1L/RALGAPA1</t>
  </si>
  <si>
    <t>GG16837|c4_g1</t>
  </si>
  <si>
    <t>BEND3</t>
  </si>
  <si>
    <t>IKBA</t>
  </si>
  <si>
    <t>GG16845|c0_g1</t>
  </si>
  <si>
    <t>PDSS2</t>
  </si>
  <si>
    <t>GG16845|c5_g2</t>
  </si>
  <si>
    <t>DLP1</t>
  </si>
  <si>
    <t>GG16856|c10_g1</t>
  </si>
  <si>
    <t>DIEXF</t>
  </si>
  <si>
    <t>GG16856|c6_g2</t>
  </si>
  <si>
    <t>ZMYM4</t>
  </si>
  <si>
    <t>GG16879|c2_g1</t>
  </si>
  <si>
    <t>WDR43</t>
  </si>
  <si>
    <t>GG16908|c4_g1</t>
  </si>
  <si>
    <t>ODC1</t>
  </si>
  <si>
    <t>GG16917|c5_g1</t>
  </si>
  <si>
    <t>NOL10</t>
  </si>
  <si>
    <t>GG16923|c24_g1</t>
  </si>
  <si>
    <t>GG16923|c25_g4</t>
  </si>
  <si>
    <t>GG16930|c4_g1</t>
  </si>
  <si>
    <t>PXDN</t>
  </si>
  <si>
    <t>GG16960|c8_g1</t>
  </si>
  <si>
    <t>COL12A1</t>
  </si>
  <si>
    <t>GG16960|c9_g2</t>
  </si>
  <si>
    <t>COCA1</t>
  </si>
  <si>
    <t>GG16960|c9_g6</t>
  </si>
  <si>
    <t>GG16969|c20_g2</t>
  </si>
  <si>
    <t>KBTBD11</t>
  </si>
  <si>
    <t>GG16982|c4_g2</t>
  </si>
  <si>
    <t>SCAF8</t>
  </si>
  <si>
    <t>GG16990|c0_g1</t>
  </si>
  <si>
    <t>GG17003|c14_g2</t>
  </si>
  <si>
    <t>PRKD2/PRKD3</t>
  </si>
  <si>
    <t>GG17019|c7_g1</t>
  </si>
  <si>
    <t>SRRM1</t>
  </si>
  <si>
    <t>GG17026|c5_g2</t>
  </si>
  <si>
    <t>HMGCL</t>
  </si>
  <si>
    <t>GG17029|c76_g2</t>
  </si>
  <si>
    <t>GG17030|c0_g1</t>
  </si>
  <si>
    <t>PPIE</t>
  </si>
  <si>
    <t>GG17031|c1_g1</t>
  </si>
  <si>
    <t>FAM167A</t>
  </si>
  <si>
    <t>GG17043|c13_g3</t>
  </si>
  <si>
    <t>LDLRAP1</t>
  </si>
  <si>
    <t>GG17047|c3_g1</t>
  </si>
  <si>
    <t>BSDC1</t>
  </si>
  <si>
    <t>GG17060|c3_g1</t>
  </si>
  <si>
    <t>K1522</t>
  </si>
  <si>
    <t>GG17063|c1_g1</t>
  </si>
  <si>
    <t>GG17065|c2_g1</t>
  </si>
  <si>
    <t>MTHFD1</t>
  </si>
  <si>
    <t>GG17070|c4_g2</t>
  </si>
  <si>
    <t>RBBP4/SYNCI</t>
  </si>
  <si>
    <t>GG17070|c7_g1</t>
  </si>
  <si>
    <t>ZBTB8OS/KHDRBS1</t>
  </si>
  <si>
    <t>GG17080|c0_g1</t>
  </si>
  <si>
    <t>GG17083|c0_g1</t>
  </si>
  <si>
    <t>BUB1B</t>
  </si>
  <si>
    <t>GG17100|c2_g1</t>
  </si>
  <si>
    <t>ADSSL1</t>
  </si>
  <si>
    <t>GG17103|c12_g2</t>
  </si>
  <si>
    <t>AKT1</t>
  </si>
  <si>
    <t>GG17107|c14_g2</t>
  </si>
  <si>
    <t>INF2</t>
  </si>
  <si>
    <t>GG17107|c17_g1</t>
  </si>
  <si>
    <t>DNAJC17</t>
  </si>
  <si>
    <t>GG17108|c7_g2</t>
  </si>
  <si>
    <t>NGB/PLD3/PLD4</t>
  </si>
  <si>
    <t>GG17112|c3_g1</t>
  </si>
  <si>
    <t>ACTA1</t>
  </si>
  <si>
    <t>GG17124|c5_g1</t>
  </si>
  <si>
    <t>FSIP1/SUSD4/SUSD6/THBS1</t>
  </si>
  <si>
    <t>GG17128|c4_g1</t>
  </si>
  <si>
    <t>ZMYM1</t>
  </si>
  <si>
    <t>HTH_TNP_4</t>
  </si>
  <si>
    <t>GG17162|c1_g1</t>
  </si>
  <si>
    <t>DLL4</t>
  </si>
  <si>
    <t>GG17169|c13_g1</t>
  </si>
  <si>
    <t>ZFYVE1</t>
  </si>
  <si>
    <t>GG17185|c6_g2</t>
  </si>
  <si>
    <t>MAX</t>
  </si>
  <si>
    <t>GG17204|c2_g1</t>
  </si>
  <si>
    <t>AP5M1</t>
  </si>
  <si>
    <t>GG17209|c2_g1</t>
  </si>
  <si>
    <t>JDP2</t>
  </si>
  <si>
    <t>GG17236|c2_g1</t>
  </si>
  <si>
    <t>GG17237|c5_g2</t>
  </si>
  <si>
    <t>KTN1</t>
  </si>
  <si>
    <t>GG17268|c3_g1</t>
  </si>
  <si>
    <t>DDX24/OTUB2</t>
  </si>
  <si>
    <t>GG17280|c2_g1</t>
  </si>
  <si>
    <t>TACC3</t>
  </si>
  <si>
    <t>GG17280|c3_g1</t>
  </si>
  <si>
    <t>KIF15</t>
  </si>
  <si>
    <t>GG17292|c21_g3</t>
  </si>
  <si>
    <t>ITPK1</t>
  </si>
  <si>
    <t>GG17292|c21_g4</t>
  </si>
  <si>
    <t>ITPK1/UBR7</t>
  </si>
  <si>
    <t>GG17328|c4_g1</t>
  </si>
  <si>
    <t>EVL</t>
  </si>
  <si>
    <t>GG17335|c16_g2</t>
  </si>
  <si>
    <t>MNAT1/TRM5</t>
  </si>
  <si>
    <t>GG17343|c12_g1</t>
  </si>
  <si>
    <t>PRKCE/PRKCH</t>
  </si>
  <si>
    <t>GG17343|c14_g1</t>
  </si>
  <si>
    <t>MIS18BP1/TPP1</t>
  </si>
  <si>
    <t>GG17347|c1_g1</t>
  </si>
  <si>
    <t>KLF11</t>
  </si>
  <si>
    <t>GG17349|c18_g1</t>
  </si>
  <si>
    <t>IVD</t>
  </si>
  <si>
    <t>GG17349|c19_g2</t>
  </si>
  <si>
    <t>CCDC32/MUC2/PCMT1</t>
  </si>
  <si>
    <t>GG17356|c1_g1</t>
  </si>
  <si>
    <t>GG17357|c0_g1</t>
  </si>
  <si>
    <t>IAH1</t>
  </si>
  <si>
    <t>GG17372|c4_g3</t>
  </si>
  <si>
    <t>GG17375|c1_g1</t>
  </si>
  <si>
    <t>RSAD2</t>
  </si>
  <si>
    <t>GG17375|c1_g3</t>
  </si>
  <si>
    <t>CMPK2/RSAD2</t>
  </si>
  <si>
    <t>GG17386|c3_g1</t>
  </si>
  <si>
    <t>SYNCRIP/ZN292</t>
  </si>
  <si>
    <t>GG17400|c1_g1</t>
  </si>
  <si>
    <t>MTFR1L</t>
  </si>
  <si>
    <t>GG17409|c3_g1</t>
  </si>
  <si>
    <t>ORC3</t>
  </si>
  <si>
    <t>GG17410|c10_g1</t>
  </si>
  <si>
    <t>STAC/TPRX1</t>
  </si>
  <si>
    <t>GG17410|c11_g1</t>
  </si>
  <si>
    <t>TONSL</t>
  </si>
  <si>
    <t>GG17411|c8_g1</t>
  </si>
  <si>
    <t>ZNF593</t>
  </si>
  <si>
    <t>GG17414|c6_g1</t>
  </si>
  <si>
    <t>GG17422|c16_g3</t>
  </si>
  <si>
    <t>TNIK</t>
  </si>
  <si>
    <t>GG17427|c7_g3</t>
  </si>
  <si>
    <t>CRIM1</t>
  </si>
  <si>
    <t>GG17437|c10_g1</t>
  </si>
  <si>
    <t>GG17437|c14_g1</t>
  </si>
  <si>
    <t>GG17440|c3_g2</t>
  </si>
  <si>
    <t>GG17443|c8_g1</t>
  </si>
  <si>
    <t>GG17456|c1_g1</t>
  </si>
  <si>
    <t>PTTG1IP</t>
  </si>
  <si>
    <t>GG17461|c3_g1</t>
  </si>
  <si>
    <t>SUMO3</t>
  </si>
  <si>
    <t>GG17470|c2_g1</t>
  </si>
  <si>
    <t>GG17475|c27_g2</t>
  </si>
  <si>
    <t>HLTF</t>
  </si>
  <si>
    <t>GG17475|c28_g1</t>
  </si>
  <si>
    <t>GG17477|c0_g1</t>
  </si>
  <si>
    <t>MANEA</t>
  </si>
  <si>
    <t>GG17486|c25_g1</t>
  </si>
  <si>
    <t>XFIN</t>
  </si>
  <si>
    <t>GG17489|c19_g1</t>
  </si>
  <si>
    <t>LCLAT1</t>
  </si>
  <si>
    <t>GG17498|c67_g4</t>
  </si>
  <si>
    <t>MEIS2</t>
  </si>
  <si>
    <t>GG17509|c15_g1</t>
  </si>
  <si>
    <t>GG17557|c10_g2</t>
  </si>
  <si>
    <t>RPS6KA1/RPS6KA2</t>
  </si>
  <si>
    <t>GG17561|c7_g3</t>
  </si>
  <si>
    <t>DCDC2</t>
  </si>
  <si>
    <t>GG17579|c3_g1</t>
  </si>
  <si>
    <t>GG17580|c2_g1</t>
  </si>
  <si>
    <t>GG17582|c0_g1</t>
  </si>
  <si>
    <t>GG17583|c0_g1</t>
  </si>
  <si>
    <t>GG17583|c1_g1</t>
  </si>
  <si>
    <t>GG17583|c2_g1</t>
  </si>
  <si>
    <t>GG17586|c2_g2</t>
  </si>
  <si>
    <t>AES</t>
  </si>
  <si>
    <t>GG17593|c15_g2</t>
  </si>
  <si>
    <t>PDCD10</t>
  </si>
  <si>
    <t>GG17599|c11_g1</t>
  </si>
  <si>
    <t>RTP3</t>
  </si>
  <si>
    <t>EBI3</t>
  </si>
  <si>
    <t>GG17607|c173_g2</t>
  </si>
  <si>
    <t>NRDC</t>
  </si>
  <si>
    <t>GG17607|c177_g1</t>
  </si>
  <si>
    <t>SP3</t>
  </si>
  <si>
    <t>GG17607|c185_g1</t>
  </si>
  <si>
    <t>GG17607|c186_g3</t>
  </si>
  <si>
    <t>GG17607|c188_g1</t>
  </si>
  <si>
    <t>GG17607|c188_g2</t>
  </si>
  <si>
    <t>GG17607|c188_g4</t>
  </si>
  <si>
    <t>GG17607|c189_g2</t>
  </si>
  <si>
    <t>GG17639|c27_g1</t>
  </si>
  <si>
    <t>ARG1/ARG2</t>
  </si>
  <si>
    <t>PYGL</t>
  </si>
  <si>
    <t>GG17659|c19_g1</t>
  </si>
  <si>
    <t>GG17659|c20_g1</t>
  </si>
  <si>
    <t>GG17659|c21_g1</t>
  </si>
  <si>
    <t>GG17659|c23_g2</t>
  </si>
  <si>
    <t>GG17668|c6_g1</t>
  </si>
  <si>
    <t>DESI2</t>
  </si>
  <si>
    <t>GG17675|c4_g1</t>
  </si>
  <si>
    <t>TMEM87A</t>
  </si>
  <si>
    <t>GG17676|c29_g2</t>
  </si>
  <si>
    <t>SOS1/SOS2</t>
  </si>
  <si>
    <t>GG17679|c22_g1</t>
  </si>
  <si>
    <t>MAP4K3/MAP4K5</t>
  </si>
  <si>
    <t>GG17688|c16_g1</t>
  </si>
  <si>
    <t>FRMD6</t>
  </si>
  <si>
    <t>GG17688|c30_g1</t>
  </si>
  <si>
    <t>DUSP23</t>
  </si>
  <si>
    <t>GG17688|c34_g2</t>
  </si>
  <si>
    <t>GG17696|c1_g1</t>
  </si>
  <si>
    <t>GG17701|c6_g2</t>
  </si>
  <si>
    <t>TP53I3</t>
  </si>
  <si>
    <t>GG17704|c6_g1</t>
  </si>
  <si>
    <t>LACE1</t>
  </si>
  <si>
    <t>GG17704|c7_g1</t>
  </si>
  <si>
    <t>FOXO3</t>
  </si>
  <si>
    <t>GG17708|c0_g1</t>
  </si>
  <si>
    <t>GG17711|c13_g1</t>
  </si>
  <si>
    <t>GG17711|c13_g2</t>
  </si>
  <si>
    <t>GG17711|c13_g3</t>
  </si>
  <si>
    <t>GG17711|c4_g1</t>
  </si>
  <si>
    <t>GG17711|c7_g1</t>
  </si>
  <si>
    <t>GG17712|c8_g2</t>
  </si>
  <si>
    <t>CENPO/SLC5A6</t>
  </si>
  <si>
    <t>GG17730|c14_g1</t>
  </si>
  <si>
    <t>GG17745|c25_g1</t>
  </si>
  <si>
    <t>GG17746|c126_g1</t>
  </si>
  <si>
    <t>PACS2</t>
  </si>
  <si>
    <t>GG17746|c144_g4</t>
  </si>
  <si>
    <t>MANBA</t>
  </si>
  <si>
    <t>GG17753|c0_g1</t>
  </si>
  <si>
    <t>LIN1</t>
  </si>
  <si>
    <t>GG17780|c1_g1</t>
  </si>
  <si>
    <t>SGPP1</t>
  </si>
  <si>
    <t>GG17783|c10_g2</t>
  </si>
  <si>
    <t>GG17799|c12_g1</t>
  </si>
  <si>
    <t>PPP2R5E</t>
  </si>
  <si>
    <t>GG17855|c60_g2</t>
  </si>
  <si>
    <t>BAZ1A</t>
  </si>
  <si>
    <t>GG17855|c61_g2</t>
  </si>
  <si>
    <t>TRAF3</t>
  </si>
  <si>
    <t>GG17862|c137_g3</t>
  </si>
  <si>
    <t>MARK3</t>
  </si>
  <si>
    <t>GG17862|c149_g1</t>
  </si>
  <si>
    <t>DKC1</t>
  </si>
  <si>
    <t>GG1787|c4_g1</t>
  </si>
  <si>
    <t>GG1787|c4_g2</t>
  </si>
  <si>
    <t>GG1787|c9_g1</t>
  </si>
  <si>
    <t>GG17871|c4_g1</t>
  </si>
  <si>
    <t>MUC2</t>
  </si>
  <si>
    <t>GG17873|c9_g1</t>
  </si>
  <si>
    <t>SRP54</t>
  </si>
  <si>
    <t>GG17880|c10_g1</t>
  </si>
  <si>
    <t>ARID4A/TIM9</t>
  </si>
  <si>
    <t>GG17885|c10_g3</t>
  </si>
  <si>
    <t>GG17888|c1_g1</t>
  </si>
  <si>
    <t>GG17890|c3_g2</t>
  </si>
  <si>
    <t>GG17905|c2_g1</t>
  </si>
  <si>
    <t>HAUS2</t>
  </si>
  <si>
    <t>GG17913|c7_g2</t>
  </si>
  <si>
    <t>GG17922|c10_g5</t>
  </si>
  <si>
    <t>SCFD1</t>
  </si>
  <si>
    <t>GG17962|c2_g1</t>
  </si>
  <si>
    <t>GG17962|c3_g1</t>
  </si>
  <si>
    <t>AHSA1</t>
  </si>
  <si>
    <t>GG17967|c7_g1</t>
  </si>
  <si>
    <t>CFD</t>
  </si>
  <si>
    <t>GG17971|c6_g2</t>
  </si>
  <si>
    <t>LETM1</t>
  </si>
  <si>
    <t>GG17983|c10_g2</t>
  </si>
  <si>
    <t>JADE1</t>
  </si>
  <si>
    <t>GG17992|c5_g1</t>
  </si>
  <si>
    <t>GG18011|c1_g1</t>
  </si>
  <si>
    <t>AHNAK</t>
  </si>
  <si>
    <t>GG18015|c65_g1</t>
  </si>
  <si>
    <t>GG18015|c74_g2</t>
  </si>
  <si>
    <t>PALM</t>
  </si>
  <si>
    <t>GG18015|c87_g1</t>
  </si>
  <si>
    <t>GG18035|c15_g5</t>
  </si>
  <si>
    <t>SLIRP</t>
  </si>
  <si>
    <t>GG1804|c3_g1</t>
  </si>
  <si>
    <t>NID2</t>
  </si>
  <si>
    <t>GG1804|c3_g2</t>
  </si>
  <si>
    <t>LADD/NID2</t>
  </si>
  <si>
    <t>GG18078|c3_g2</t>
  </si>
  <si>
    <t>MBIP</t>
  </si>
  <si>
    <t>GG18103|c16_g3</t>
  </si>
  <si>
    <t>CRIP1</t>
  </si>
  <si>
    <t>GG18118|c1_g2</t>
  </si>
  <si>
    <t>PTGR2</t>
  </si>
  <si>
    <t>GG18127|c3_g1</t>
  </si>
  <si>
    <t>GG18137|c21_g2</t>
  </si>
  <si>
    <t>SPTB2</t>
  </si>
  <si>
    <t>GG18137|c24_g1</t>
  </si>
  <si>
    <t>SPTBN1</t>
  </si>
  <si>
    <t>GG18143|c4_g1</t>
  </si>
  <si>
    <t>GG18145|c10_g3</t>
  </si>
  <si>
    <t>SNAP23/SNAP25</t>
  </si>
  <si>
    <t>GG18158|c4_g1</t>
  </si>
  <si>
    <t>BMP2K</t>
  </si>
  <si>
    <t>GG18198|c5_g1</t>
  </si>
  <si>
    <t>P2RX4/P2RX7</t>
  </si>
  <si>
    <t>GG18202|c12_g2</t>
  </si>
  <si>
    <t>SET</t>
  </si>
  <si>
    <t>GG18203|c2_g1</t>
  </si>
  <si>
    <t>DERL2/SMARCB1</t>
  </si>
  <si>
    <t>GG18216|c10_g3</t>
  </si>
  <si>
    <t>GLE1/PTGES2</t>
  </si>
  <si>
    <t>GG18233|c6_g1</t>
  </si>
  <si>
    <t>PRF1</t>
  </si>
  <si>
    <t>GG18252|c4_g4</t>
  </si>
  <si>
    <t>CCDC125/AK6/LGALS3/RAD17</t>
  </si>
  <si>
    <t>GG18277|c0_g1</t>
  </si>
  <si>
    <t>SRP19</t>
  </si>
  <si>
    <t>GG18279|c3_g2</t>
  </si>
  <si>
    <t>PPP2CB</t>
  </si>
  <si>
    <t>GG18286|c11_g2</t>
  </si>
  <si>
    <t>OGDH</t>
  </si>
  <si>
    <t>GG18286|c17_g3</t>
  </si>
  <si>
    <t>GG18298|c19_g2</t>
  </si>
  <si>
    <t>GG18298|c22_g1</t>
  </si>
  <si>
    <t>GG18298|c23_g4</t>
  </si>
  <si>
    <t>GG18302|c7_g1</t>
  </si>
  <si>
    <t>PPIA</t>
  </si>
  <si>
    <t>GG18308|c1_g1</t>
  </si>
  <si>
    <t>CNTRL</t>
  </si>
  <si>
    <t>GG18325|c112_g1</t>
  </si>
  <si>
    <t>XBP1</t>
  </si>
  <si>
    <t>GG18325|c115_g1</t>
  </si>
  <si>
    <t>GAK</t>
  </si>
  <si>
    <t>GG18328|c7_g1</t>
  </si>
  <si>
    <t>SGSM1</t>
  </si>
  <si>
    <t>GG18335|c16_g1</t>
  </si>
  <si>
    <t>ERAP1</t>
  </si>
  <si>
    <t>GG18338|c30_g1</t>
  </si>
  <si>
    <t>BRD3</t>
  </si>
  <si>
    <t>GG18338|c33_g1</t>
  </si>
  <si>
    <t>QSOX2</t>
  </si>
  <si>
    <t>GG18338|c35_g2</t>
  </si>
  <si>
    <t>CHEK2/GSTT1/LOK</t>
  </si>
  <si>
    <t>GG18359|c7_g1</t>
  </si>
  <si>
    <t>GG18359|c7_g4</t>
  </si>
  <si>
    <t>GG18361|c6_g1</t>
  </si>
  <si>
    <t>GIT2/TCHP</t>
  </si>
  <si>
    <t>GG18367|c4_g1</t>
  </si>
  <si>
    <t>DDX31</t>
  </si>
  <si>
    <t>GG18368|c10_g2</t>
  </si>
  <si>
    <t>CFAP77</t>
  </si>
  <si>
    <t>GG18368|c9_g1</t>
  </si>
  <si>
    <t>TTF1</t>
  </si>
  <si>
    <t>GG18393|c8_g1</t>
  </si>
  <si>
    <t>GCN1L</t>
  </si>
  <si>
    <t>GG18403|c6_g2</t>
  </si>
  <si>
    <t>KDM2B</t>
  </si>
  <si>
    <t>GG18406|c5_g1</t>
  </si>
  <si>
    <t>GG18415|c12_g1</t>
  </si>
  <si>
    <t>MTMR3</t>
  </si>
  <si>
    <t>GG18415|c20_g3</t>
  </si>
  <si>
    <t>GG18416|c3_g1</t>
  </si>
  <si>
    <t>COX6A</t>
  </si>
  <si>
    <t>GG18420|c0_g3</t>
  </si>
  <si>
    <t>MLEC</t>
  </si>
  <si>
    <t>GG18433|c10_g1</t>
  </si>
  <si>
    <t>PLA2G1B</t>
  </si>
  <si>
    <t>GG18438|c0_g1</t>
  </si>
  <si>
    <t>GG18482|c1_g1</t>
  </si>
  <si>
    <t>HMCN1</t>
  </si>
  <si>
    <t>GG18492|c3_g4</t>
  </si>
  <si>
    <t>MVB12B</t>
  </si>
  <si>
    <t>IER5L</t>
  </si>
  <si>
    <t>GG18503|c2_g1</t>
  </si>
  <si>
    <t>ZBTB34</t>
  </si>
  <si>
    <t>GG18513|c1_g1</t>
  </si>
  <si>
    <t>GG18516|c1_g1</t>
  </si>
  <si>
    <t>ADGRA2</t>
  </si>
  <si>
    <t>GG18529|c4_g1</t>
  </si>
  <si>
    <t>RPC4</t>
  </si>
  <si>
    <t>GG18530|c2_g2</t>
  </si>
  <si>
    <t>SLD5</t>
  </si>
  <si>
    <t>GG18578|c20_g5</t>
  </si>
  <si>
    <t>BIN3</t>
  </si>
  <si>
    <t>GG18596|c6_g2</t>
  </si>
  <si>
    <t>SLC25A37</t>
  </si>
  <si>
    <t>GG18597|c3_g2</t>
  </si>
  <si>
    <t>HIP1R</t>
  </si>
  <si>
    <t>GG18606|c12_g1</t>
  </si>
  <si>
    <t>C12orf65</t>
  </si>
  <si>
    <t>GG18606|c15_g1</t>
  </si>
  <si>
    <t>KMT5A</t>
  </si>
  <si>
    <t>GG18606|c17_g1</t>
  </si>
  <si>
    <t>RILPL1/RILPL2</t>
  </si>
  <si>
    <t>GG18610|c0_g1</t>
  </si>
  <si>
    <t>DCK/DGUOK</t>
  </si>
  <si>
    <t>GG1862|c0_g1</t>
  </si>
  <si>
    <t>STX10</t>
  </si>
  <si>
    <t>GG18621|c0_g1</t>
  </si>
  <si>
    <t>MAT2A</t>
  </si>
  <si>
    <t>GG18628|c13_g1</t>
  </si>
  <si>
    <t>GG18634|c5_g1</t>
  </si>
  <si>
    <t>GG18653|c36_g2</t>
  </si>
  <si>
    <t>ANK1</t>
  </si>
  <si>
    <t>GG18653|c38_g3</t>
  </si>
  <si>
    <t>GG18653|c39_g1</t>
  </si>
  <si>
    <t>GG18654|c4_g2</t>
  </si>
  <si>
    <t>GG18654|c5_g1</t>
  </si>
  <si>
    <t>APC7</t>
  </si>
  <si>
    <t>GG18655|c32_g1</t>
  </si>
  <si>
    <t>SMAD4</t>
  </si>
  <si>
    <t>GG18655|c42_g2</t>
  </si>
  <si>
    <t>FBXO21/NF2</t>
  </si>
  <si>
    <t>GG18655|c43_g1</t>
  </si>
  <si>
    <t>FEM1C/TMED7</t>
  </si>
  <si>
    <t>GG18655|c43_g2</t>
  </si>
  <si>
    <t>TMED7</t>
  </si>
  <si>
    <t>GG18656|c34_g3</t>
  </si>
  <si>
    <t>RFC5/VSI10/WSB2</t>
  </si>
  <si>
    <t>GG18663|c1_g2</t>
  </si>
  <si>
    <t>GG18673|c16_g3</t>
  </si>
  <si>
    <t>BCR/SPECC1L</t>
  </si>
  <si>
    <t>GG18679|c7_g2</t>
  </si>
  <si>
    <t>FBXW8/TESC</t>
  </si>
  <si>
    <t>GG1868|c0_g1</t>
  </si>
  <si>
    <t>GG18684|c43_g4</t>
  </si>
  <si>
    <t>SUSD1</t>
  </si>
  <si>
    <t>GG18684|c45_g1</t>
  </si>
  <si>
    <t>P2RX2/P2RX4</t>
  </si>
  <si>
    <t>GG18684|c47_g2</t>
  </si>
  <si>
    <t>VPP2</t>
  </si>
  <si>
    <t>GG18705|c2_g1</t>
  </si>
  <si>
    <t>MPEG1</t>
  </si>
  <si>
    <t>GG18719|c3_g1</t>
  </si>
  <si>
    <t>PLK2</t>
  </si>
  <si>
    <t>GG18724|c6_g1</t>
  </si>
  <si>
    <t>GG18726|c2_g1</t>
  </si>
  <si>
    <t>CBWD7</t>
  </si>
  <si>
    <t>GG18735|c6_g1</t>
  </si>
  <si>
    <t>GG18746|c2_g1</t>
  </si>
  <si>
    <t>GG18749|c0_g2</t>
  </si>
  <si>
    <t>GG18776|c24_g1</t>
  </si>
  <si>
    <t>EFNA5</t>
  </si>
  <si>
    <t>GG18777|c0_g2</t>
  </si>
  <si>
    <t>NEUV</t>
  </si>
  <si>
    <t>GG18781|c1_g2</t>
  </si>
  <si>
    <t>PTGER4</t>
  </si>
  <si>
    <t>GG18784|c3_g1</t>
  </si>
  <si>
    <t>GG18797|c2_g2</t>
  </si>
  <si>
    <t>CSGALNACT1/PLPP1</t>
  </si>
  <si>
    <t>GG18802|c8_g3</t>
  </si>
  <si>
    <t>ATX2</t>
  </si>
  <si>
    <t>GG18819|c1_g1</t>
  </si>
  <si>
    <t>CDO1</t>
  </si>
  <si>
    <t>GG18822|c33_g1</t>
  </si>
  <si>
    <t>GG18823|c0_g1</t>
  </si>
  <si>
    <t>BHMT</t>
  </si>
  <si>
    <t>GG18836|c5_g2</t>
  </si>
  <si>
    <t>LHFPL2/SCAMP1</t>
  </si>
  <si>
    <t>GG18838|c0_g1</t>
  </si>
  <si>
    <t>PCNA</t>
  </si>
  <si>
    <t>GG18845|c6_g1</t>
  </si>
  <si>
    <t>CEP78/LIFR/OSMR</t>
  </si>
  <si>
    <t>GG18849|c2_g2</t>
  </si>
  <si>
    <t>PLPP4/PLPP5</t>
  </si>
  <si>
    <t>GG18851|c1_g1</t>
  </si>
  <si>
    <t>BLNK</t>
  </si>
  <si>
    <t>GG18852|c12_g1</t>
  </si>
  <si>
    <t>GDA</t>
  </si>
  <si>
    <t>GG18864|c13_g1</t>
  </si>
  <si>
    <t>CLDN5</t>
  </si>
  <si>
    <t>GG18871|c4_g1</t>
  </si>
  <si>
    <t>ANXA1/ANXA2</t>
  </si>
  <si>
    <t>GG18881|c4_g1</t>
  </si>
  <si>
    <t>DYNLL1/RPL6</t>
  </si>
  <si>
    <t>GG18881|c6_g2</t>
  </si>
  <si>
    <t>TPA/PLAU/URT1</t>
  </si>
  <si>
    <t>GG18902|c0_g1</t>
  </si>
  <si>
    <t>GG18927|c21_g1</t>
  </si>
  <si>
    <t>NOL6</t>
  </si>
  <si>
    <t>GG18927|c26_g1</t>
  </si>
  <si>
    <t>RHOBTB1/RHOBTB2</t>
  </si>
  <si>
    <t>GG18927|c29_g1</t>
  </si>
  <si>
    <t>WDR54</t>
  </si>
  <si>
    <t>GG18933|c5_g1</t>
  </si>
  <si>
    <t>GG18981|c0_g2</t>
  </si>
  <si>
    <t>COX7C</t>
  </si>
  <si>
    <t>GG19000|c6_g3</t>
  </si>
  <si>
    <t>PIP5K1B</t>
  </si>
  <si>
    <t>GG19029|c1_g1</t>
  </si>
  <si>
    <t>GG19034|c14_g1</t>
  </si>
  <si>
    <t>GG19034|c17_g1</t>
  </si>
  <si>
    <t>KIF2A</t>
  </si>
  <si>
    <t>PAR3</t>
  </si>
  <si>
    <t>GG19060|c7_g1</t>
  </si>
  <si>
    <t>KAT6A</t>
  </si>
  <si>
    <t>GG19065|c11_g1</t>
  </si>
  <si>
    <t>GG19079|c7_g1</t>
  </si>
  <si>
    <t>PGAM5/ZDHHC8</t>
  </si>
  <si>
    <t>GG19084|c2_g2</t>
  </si>
  <si>
    <t>TNG2</t>
  </si>
  <si>
    <t>GG19084|c2_g3</t>
  </si>
  <si>
    <t>GG19085|c5_g1</t>
  </si>
  <si>
    <t>RANBP1</t>
  </si>
  <si>
    <t>GG19086|c4_g1</t>
  </si>
  <si>
    <t>GOLGA3</t>
  </si>
  <si>
    <t>GG19103|c5_g1</t>
  </si>
  <si>
    <t>ATAD1</t>
  </si>
  <si>
    <t>GG1911|c0_g1</t>
  </si>
  <si>
    <t>GG19112|c1_g1</t>
  </si>
  <si>
    <t>TNKS1</t>
  </si>
  <si>
    <t>GG19114|c5_g3</t>
  </si>
  <si>
    <t>ATP5I</t>
  </si>
  <si>
    <t>GG19115|c9_g1</t>
  </si>
  <si>
    <t>SMAD2/SMAD3</t>
  </si>
  <si>
    <t>GG19116|c23_g3</t>
  </si>
  <si>
    <t>GG19120|c25_g3</t>
  </si>
  <si>
    <t>CMKLR1/WSCD2</t>
  </si>
  <si>
    <t>GG19145|c6_g2</t>
  </si>
  <si>
    <t>NIPBL</t>
  </si>
  <si>
    <t>GG19150|c3_g1</t>
  </si>
  <si>
    <t>NR5A2</t>
  </si>
  <si>
    <t>GG19155|c5_g3</t>
  </si>
  <si>
    <t>GKAP1</t>
  </si>
  <si>
    <t>GG19158|c4_g1</t>
  </si>
  <si>
    <t>HNRNPK/RMI1</t>
  </si>
  <si>
    <t>GG19174|c1_g1</t>
  </si>
  <si>
    <t>GG19199|c10_g1</t>
  </si>
  <si>
    <t>EHMT1/EHMT2</t>
  </si>
  <si>
    <t>PNPLA7</t>
  </si>
  <si>
    <t>GG19236|c9_g1</t>
  </si>
  <si>
    <t>PPIL2</t>
  </si>
  <si>
    <t>IL1B</t>
  </si>
  <si>
    <t>GG19253|c10_g2</t>
  </si>
  <si>
    <t>SEC14L2/SEC14L3</t>
  </si>
  <si>
    <t>GG19253|c11_g1</t>
  </si>
  <si>
    <t>GG19254|c48_g1</t>
  </si>
  <si>
    <t>HS3ST1</t>
  </si>
  <si>
    <t>GG19254|c61_g3</t>
  </si>
  <si>
    <t>CAMK2B/CAMK2D/CAMK2G</t>
  </si>
  <si>
    <t>GG19254|c62_g2</t>
  </si>
  <si>
    <t>H2AFV/PURB</t>
  </si>
  <si>
    <t>GG19260|c18_g1</t>
  </si>
  <si>
    <t>GRSF1</t>
  </si>
  <si>
    <t>GG19260|c22_g1</t>
  </si>
  <si>
    <t>MAPK1</t>
  </si>
  <si>
    <t>GG19292|c29_g1</t>
  </si>
  <si>
    <t>HAMP</t>
  </si>
  <si>
    <t>GG19294|c75_g3</t>
  </si>
  <si>
    <t>XRCC1</t>
  </si>
  <si>
    <t>GG19301|c9_g2</t>
  </si>
  <si>
    <t>GG1932|c0_g3</t>
  </si>
  <si>
    <t>FBP1</t>
  </si>
  <si>
    <t>GG19324|c8_g1</t>
  </si>
  <si>
    <t>CTSL/FBP2</t>
  </si>
  <si>
    <t>GG19335|c6_g1</t>
  </si>
  <si>
    <t>EVA1B</t>
  </si>
  <si>
    <t>GG19344|c7_g2</t>
  </si>
  <si>
    <t>TRMT11</t>
  </si>
  <si>
    <t>GG19353|c3_g1</t>
  </si>
  <si>
    <t>GG19359|c0_g1</t>
  </si>
  <si>
    <t>IBSP</t>
  </si>
  <si>
    <t>GG19364|c1_g1</t>
  </si>
  <si>
    <t>ARID1A</t>
  </si>
  <si>
    <t>GG19382|c8_g3</t>
  </si>
  <si>
    <t>LARS2</t>
  </si>
  <si>
    <t>GG19397|c10_g2</t>
  </si>
  <si>
    <t>MRS2</t>
  </si>
  <si>
    <t>GG19397|c11_g1</t>
  </si>
  <si>
    <t>GG19431|c1_g1</t>
  </si>
  <si>
    <t>GG19449|c3_g1</t>
  </si>
  <si>
    <t>BNIP2/BNIPL</t>
  </si>
  <si>
    <t>GG19493|c4_g1</t>
  </si>
  <si>
    <t>SCMH1</t>
  </si>
  <si>
    <t>GG19494|c2_g1</t>
  </si>
  <si>
    <t>GG19494|c3_g1</t>
  </si>
  <si>
    <t>CITED1</t>
  </si>
  <si>
    <t>GG19517|c5_g1</t>
  </si>
  <si>
    <t>SLC39A1</t>
  </si>
  <si>
    <t>GG19517|c6_g1</t>
  </si>
  <si>
    <t>GG19532|c0_g1</t>
  </si>
  <si>
    <t>GBP</t>
  </si>
  <si>
    <t>GG19547|c129_g1</t>
  </si>
  <si>
    <t>SEMA4A/SEMA4B</t>
  </si>
  <si>
    <t>GG19547|c44_g1</t>
  </si>
  <si>
    <t>NST1</t>
  </si>
  <si>
    <t>GG19547|c50_g1</t>
  </si>
  <si>
    <t>S100A13</t>
  </si>
  <si>
    <t>GG19548|c242_g1</t>
  </si>
  <si>
    <t>GG19548|c271_g1</t>
  </si>
  <si>
    <t>FXYD7</t>
  </si>
  <si>
    <t>GG19548|c283_g1</t>
  </si>
  <si>
    <t>RXRB</t>
  </si>
  <si>
    <t>GG19548|c292_g1</t>
  </si>
  <si>
    <t>MRC2</t>
  </si>
  <si>
    <t>GG19548|c329_g1</t>
  </si>
  <si>
    <t>CSNK2A1</t>
  </si>
  <si>
    <t>GG19548|c352_g2</t>
  </si>
  <si>
    <t>KCNK5</t>
  </si>
  <si>
    <t>GG19548|c370_g2</t>
  </si>
  <si>
    <t>IG_3</t>
  </si>
  <si>
    <t>GG19548|c373_g2</t>
  </si>
  <si>
    <t>ASTE1</t>
  </si>
  <si>
    <t>GG19548|c90_g1</t>
  </si>
  <si>
    <t>GG19561|c10_g1</t>
  </si>
  <si>
    <t>MAN1A1</t>
  </si>
  <si>
    <t>GG1958|c0_g1</t>
  </si>
  <si>
    <t>FA10A</t>
  </si>
  <si>
    <t>GG19595|c0_g1</t>
  </si>
  <si>
    <t>PNRC2</t>
  </si>
  <si>
    <t>GG19600|c9_g2</t>
  </si>
  <si>
    <t>AKIRIN1</t>
  </si>
  <si>
    <t>GG19610|c7_g2</t>
  </si>
  <si>
    <t>UTP11</t>
  </si>
  <si>
    <t>GG19624|c1_g1</t>
  </si>
  <si>
    <t>DNALI1</t>
  </si>
  <si>
    <t>GG19628|c8_g2</t>
  </si>
  <si>
    <t>NOG2</t>
  </si>
  <si>
    <t>GG19675|c141_g1</t>
  </si>
  <si>
    <t>MDK</t>
  </si>
  <si>
    <t>GG19676|c247_g2</t>
  </si>
  <si>
    <t>CAB39</t>
  </si>
  <si>
    <t>GG19693|c37_g2</t>
  </si>
  <si>
    <t>PUDP</t>
  </si>
  <si>
    <t>GG197|c0_g2</t>
  </si>
  <si>
    <t>TAP2</t>
  </si>
  <si>
    <t>GG19754|c18_g2</t>
  </si>
  <si>
    <t>UBE3A</t>
  </si>
  <si>
    <t>GG19758|c4_g1</t>
  </si>
  <si>
    <t>GG19776|c12_g2</t>
  </si>
  <si>
    <t>SMIM11A</t>
  </si>
  <si>
    <t>GG19825|c15_g1</t>
  </si>
  <si>
    <t>GG19875|c93_g2</t>
  </si>
  <si>
    <t>CCDC28A/ZNF862</t>
  </si>
  <si>
    <t>GG19885|c11_g2</t>
  </si>
  <si>
    <t>GG19898|c5_g1</t>
  </si>
  <si>
    <t>INPP4A</t>
  </si>
  <si>
    <t>GG19905|c2_g1</t>
  </si>
  <si>
    <t>GG19919|c23_g1</t>
  </si>
  <si>
    <t>GG19930|c14_g1</t>
  </si>
  <si>
    <t>RTRAF</t>
  </si>
  <si>
    <t>GG19931|c121_g3</t>
  </si>
  <si>
    <t>TGDS</t>
  </si>
  <si>
    <t>GG19931|c176_g1</t>
  </si>
  <si>
    <t>GG19934|c9_g1</t>
  </si>
  <si>
    <t>ATG13</t>
  </si>
  <si>
    <t>GG19938|c1_g1</t>
  </si>
  <si>
    <t>POM121C</t>
  </si>
  <si>
    <t>GG1994|c1_g1</t>
  </si>
  <si>
    <t>GG19944|c8_g1</t>
  </si>
  <si>
    <t>GK/GK3P</t>
  </si>
  <si>
    <t>GG19968|c6_g6</t>
  </si>
  <si>
    <t>TRIM37</t>
  </si>
  <si>
    <t>GG19970|c10_g1</t>
  </si>
  <si>
    <t>GG19970|c9_g4</t>
  </si>
  <si>
    <t>TBL2</t>
  </si>
  <si>
    <t>KCTD7</t>
  </si>
  <si>
    <t>GG19975|c115_g2</t>
  </si>
  <si>
    <t>GG19975|c117_g1</t>
  </si>
  <si>
    <t>TIPRL</t>
  </si>
  <si>
    <t>GG19975|c120_g1</t>
  </si>
  <si>
    <t>KCNJ15</t>
  </si>
  <si>
    <t>GG19975|c120_g4</t>
  </si>
  <si>
    <t>GG19975|c127_g1</t>
  </si>
  <si>
    <t>MINA</t>
  </si>
  <si>
    <t>GG19975|c131_g3</t>
  </si>
  <si>
    <t>NCF1</t>
  </si>
  <si>
    <t>GG20031|c4_g1</t>
  </si>
  <si>
    <t>HSPA4</t>
  </si>
  <si>
    <t>GG20077|c4_g1</t>
  </si>
  <si>
    <t>GG20100|c11_g1</t>
  </si>
  <si>
    <t>BIRC2</t>
  </si>
  <si>
    <t>GG20100|c8_g1</t>
  </si>
  <si>
    <t>GG20104|c1_g1</t>
  </si>
  <si>
    <t>PIGS</t>
  </si>
  <si>
    <t>GG20114|c17_g1</t>
  </si>
  <si>
    <t>LARS</t>
  </si>
  <si>
    <t>GG20117|c0_g1</t>
  </si>
  <si>
    <t>ALDOC</t>
  </si>
  <si>
    <t>GG20118|c2_g1</t>
  </si>
  <si>
    <t>SRSF1</t>
  </si>
  <si>
    <t>GG20118|c5_g1</t>
  </si>
  <si>
    <t>DYNLL2</t>
  </si>
  <si>
    <t>GG20118|c6_g2</t>
  </si>
  <si>
    <t>HEATR6</t>
  </si>
  <si>
    <t>GG20124|c4_g1</t>
  </si>
  <si>
    <t>DDX52</t>
  </si>
  <si>
    <t>GG20125|c5_g1</t>
  </si>
  <si>
    <t>LPAR6</t>
  </si>
  <si>
    <t>GG20126|c13_g2</t>
  </si>
  <si>
    <t>CLK1/CLK4</t>
  </si>
  <si>
    <t>GG20126|c14_g1</t>
  </si>
  <si>
    <t>HNRNPAB</t>
  </si>
  <si>
    <t>GG20131|c61_g1</t>
  </si>
  <si>
    <t>CLDN15</t>
  </si>
  <si>
    <t>GG20131|c65_g1</t>
  </si>
  <si>
    <t>TM4SF1/TM4SF4</t>
  </si>
  <si>
    <t>GG20131|c65_g2</t>
  </si>
  <si>
    <t>TM4SF4</t>
  </si>
  <si>
    <t>GG20131|c67_g1</t>
  </si>
  <si>
    <t>GG20131|c68_g1</t>
  </si>
  <si>
    <t>FOXO1</t>
  </si>
  <si>
    <t>GG20131|c71_g1</t>
  </si>
  <si>
    <t>BCDO2</t>
  </si>
  <si>
    <t>GG20131|c73_g2</t>
  </si>
  <si>
    <t>F11R</t>
  </si>
  <si>
    <t>GG20131|c74_g2</t>
  </si>
  <si>
    <t>UBASH3B</t>
  </si>
  <si>
    <t>GG20138|c2_g1</t>
  </si>
  <si>
    <t>ATP1B2</t>
  </si>
  <si>
    <t>GG20153|c19_g1</t>
  </si>
  <si>
    <t>MAP4K4/MINK1/TNIK</t>
  </si>
  <si>
    <t>GG20164|c0_g1</t>
  </si>
  <si>
    <t>SLC25A15</t>
  </si>
  <si>
    <t>GG20174|c9_g1</t>
  </si>
  <si>
    <t>PHLDB1/PHLDB2</t>
  </si>
  <si>
    <t>GG20176|c10_g1</t>
  </si>
  <si>
    <t>H2AX</t>
  </si>
  <si>
    <t>GG20176|c6_g1</t>
  </si>
  <si>
    <t>CIRBP</t>
  </si>
  <si>
    <t>GG20181|c2_g3</t>
  </si>
  <si>
    <t>GG20181|c3_g1</t>
  </si>
  <si>
    <t>ATP5L</t>
  </si>
  <si>
    <t>GG20182|c3_g1</t>
  </si>
  <si>
    <t>RUVBL2</t>
  </si>
  <si>
    <t>PYGL/PYGM</t>
  </si>
  <si>
    <t>GG20215|c0_g1</t>
  </si>
  <si>
    <t>PURA</t>
  </si>
  <si>
    <t>GG20215|c0_g2</t>
  </si>
  <si>
    <t>GG20219|c104_g1</t>
  </si>
  <si>
    <t>BRD8</t>
  </si>
  <si>
    <t>GNG2/GNG8</t>
  </si>
  <si>
    <t>NEU3</t>
  </si>
  <si>
    <t>GG20219|c135_g3</t>
  </si>
  <si>
    <t>KCNAB1/KCNAB2/KCNAB3</t>
  </si>
  <si>
    <t>GG20229|c0_g1</t>
  </si>
  <si>
    <t>ARHGAP31</t>
  </si>
  <si>
    <t>GG20235|c3_g1</t>
  </si>
  <si>
    <t>ZBTB20</t>
  </si>
  <si>
    <t>GG2024|c1_g1</t>
  </si>
  <si>
    <t>GG20242|c9_g1</t>
  </si>
  <si>
    <t>CDC23</t>
  </si>
  <si>
    <t>GG20250|c6_g1</t>
  </si>
  <si>
    <t>PRDX4</t>
  </si>
  <si>
    <t>LIPH</t>
  </si>
  <si>
    <t>GG20271|c6_g4</t>
  </si>
  <si>
    <t>ADGRG2/SPSY</t>
  </si>
  <si>
    <t>GG20279|c3_g2</t>
  </si>
  <si>
    <t>SPTBN1/SPTBN2</t>
  </si>
  <si>
    <t>GG20287|c2_g1</t>
  </si>
  <si>
    <t>RAB34</t>
  </si>
  <si>
    <t>GG20287|c3_g4</t>
  </si>
  <si>
    <t>GG20289|c16_g1</t>
  </si>
  <si>
    <t>YD019</t>
  </si>
  <si>
    <t>GG20305|c0_g1</t>
  </si>
  <si>
    <t>TUSC5</t>
  </si>
  <si>
    <t>GG20306|c7_g1</t>
  </si>
  <si>
    <t>CCT6A</t>
  </si>
  <si>
    <t>GG20311|c1_g2</t>
  </si>
  <si>
    <t>NIPSNAP2</t>
  </si>
  <si>
    <t>GG20328|c7_g2</t>
  </si>
  <si>
    <t>CREBRF</t>
  </si>
  <si>
    <t>GG20331|c23_g2</t>
  </si>
  <si>
    <t>ASL/CRCP</t>
  </si>
  <si>
    <t>GG20335|c4_g1</t>
  </si>
  <si>
    <t>IL12B</t>
  </si>
  <si>
    <t>GG20343|c2_g2</t>
  </si>
  <si>
    <t>ADRB2</t>
  </si>
  <si>
    <t>GG20366|c2_g1</t>
  </si>
  <si>
    <t>GG20367|c22_g1</t>
  </si>
  <si>
    <t>AFAP1L1</t>
  </si>
  <si>
    <t>GG20373|c15_g1</t>
  </si>
  <si>
    <t>GG20378|c50_g1</t>
  </si>
  <si>
    <t>PCBD2</t>
  </si>
  <si>
    <t>GG20378|c71_g1</t>
  </si>
  <si>
    <t>FAXDC2</t>
  </si>
  <si>
    <t>GG20378|c76_g2</t>
  </si>
  <si>
    <t>DDX46</t>
  </si>
  <si>
    <t>GG20385|c7_g2</t>
  </si>
  <si>
    <t>DPP3</t>
  </si>
  <si>
    <t>GG20387|c4_g1</t>
  </si>
  <si>
    <t>RAB39B</t>
  </si>
  <si>
    <t>GG20398|c0_g2</t>
  </si>
  <si>
    <t>CAMLG</t>
  </si>
  <si>
    <t>GG20402|c2_g2</t>
  </si>
  <si>
    <t>MAPRE1</t>
  </si>
  <si>
    <t>GG20403|c28_g1</t>
  </si>
  <si>
    <t>DNMT3A/DNMT3B</t>
  </si>
  <si>
    <t>GG2042|c3_g1</t>
  </si>
  <si>
    <t>GG2042|c3_g2</t>
  </si>
  <si>
    <t>GG20421|c4_g3</t>
  </si>
  <si>
    <t>UBE2B</t>
  </si>
  <si>
    <t>GG20426|c3_g1</t>
  </si>
  <si>
    <t>VDAC1</t>
  </si>
  <si>
    <t>GG20441|c0_g1</t>
  </si>
  <si>
    <t>GG20460|c5_g1</t>
  </si>
  <si>
    <t>CFAP298/EVA1C</t>
  </si>
  <si>
    <t>HSPB1</t>
  </si>
  <si>
    <t>BACH1</t>
  </si>
  <si>
    <t>GG2047|c0_g1</t>
  </si>
  <si>
    <t>PYCARD</t>
  </si>
  <si>
    <t>GG20489|c3_g2</t>
  </si>
  <si>
    <t>GG20504|c19_g2</t>
  </si>
  <si>
    <t>ATP2A2/ATP2A3</t>
  </si>
  <si>
    <t>GG20504|c23_g1</t>
  </si>
  <si>
    <t>ATP2A1/ATP2A3</t>
  </si>
  <si>
    <t>GG20504|c24_g1</t>
  </si>
  <si>
    <t>ATP2A1</t>
  </si>
  <si>
    <t>GG20514|c8_g3</t>
  </si>
  <si>
    <t>GG20515|c14_g1</t>
  </si>
  <si>
    <t>GG20515|c16_g1</t>
  </si>
  <si>
    <t>GG20515|c6_g2</t>
  </si>
  <si>
    <t>GG20516|c27_g1</t>
  </si>
  <si>
    <t>ADF1</t>
  </si>
  <si>
    <t>C1QBP</t>
  </si>
  <si>
    <t>GG20516|c29_g4</t>
  </si>
  <si>
    <t>P2RX1/P2RX4</t>
  </si>
  <si>
    <t>GG20516|c31_g1</t>
  </si>
  <si>
    <t>MLXIP/MLXIPL</t>
  </si>
  <si>
    <t>GG20524|c105_g1</t>
  </si>
  <si>
    <t>TIM22</t>
  </si>
  <si>
    <t>GG20556|c21_g1</t>
  </si>
  <si>
    <t>BTG3</t>
  </si>
  <si>
    <t>GG20557|c11_g2</t>
  </si>
  <si>
    <t>GG20559|c5_g1</t>
  </si>
  <si>
    <t>GG20562|c0_g1</t>
  </si>
  <si>
    <t>THAP12</t>
  </si>
  <si>
    <t>GG20584|c4_g1</t>
  </si>
  <si>
    <t>CKAP2</t>
  </si>
  <si>
    <t>GG20584|c5_g1</t>
  </si>
  <si>
    <t>STT3A</t>
  </si>
  <si>
    <t>GG20592|c4_g1</t>
  </si>
  <si>
    <t>GDPD5</t>
  </si>
  <si>
    <t>GG20595|c5_g1</t>
  </si>
  <si>
    <t>GG20610|c6_g3</t>
  </si>
  <si>
    <t>NCCRP1</t>
  </si>
  <si>
    <t>GG20611|c4_g1</t>
  </si>
  <si>
    <t>IRF2BP1/IRF2BP2/MICU2</t>
  </si>
  <si>
    <t>GG20613|c24_g1</t>
  </si>
  <si>
    <t>NRIP1</t>
  </si>
  <si>
    <t>GG20614|c0_g2</t>
  </si>
  <si>
    <t>GG20624|c2_g3</t>
  </si>
  <si>
    <t>GG20628|c2_g1</t>
  </si>
  <si>
    <t>GG20639|c11_g2</t>
  </si>
  <si>
    <t>KPTN</t>
  </si>
  <si>
    <t>GG20644|c26_g2</t>
  </si>
  <si>
    <t>GG20644|c28_g1</t>
  </si>
  <si>
    <t>FEZ1</t>
  </si>
  <si>
    <t>CD166</t>
  </si>
  <si>
    <t>GG20667|c10_g4</t>
  </si>
  <si>
    <t>HYOU1</t>
  </si>
  <si>
    <t>GG20670|c13_g1</t>
  </si>
  <si>
    <t>CCDC83</t>
  </si>
  <si>
    <t>GG20670|c14_g1</t>
  </si>
  <si>
    <t>GG20670|c15_g2</t>
  </si>
  <si>
    <t>GG20675|c11_g1</t>
  </si>
  <si>
    <t>CRTAM</t>
  </si>
  <si>
    <t>GG20694|c12_g1</t>
  </si>
  <si>
    <t>CBLB</t>
  </si>
  <si>
    <t>GG20729|c4_g1</t>
  </si>
  <si>
    <t>REXO2</t>
  </si>
  <si>
    <t>GG20735|c6_g1</t>
  </si>
  <si>
    <t>GG20742|c2_g1</t>
  </si>
  <si>
    <t>RSF1</t>
  </si>
  <si>
    <t>GG20747|c9_g1</t>
  </si>
  <si>
    <t>EMSY</t>
  </si>
  <si>
    <t>GG20751|c1_g1</t>
  </si>
  <si>
    <t>TBCEL</t>
  </si>
  <si>
    <t>GG20753|c0_g1</t>
  </si>
  <si>
    <t>FAM57B</t>
  </si>
  <si>
    <t>GG20764|c5_g1</t>
  </si>
  <si>
    <t>YWHAE</t>
  </si>
  <si>
    <t>GG20768|c1_g1</t>
  </si>
  <si>
    <t>GG20769|c25_g3</t>
  </si>
  <si>
    <t>NCAM1</t>
  </si>
  <si>
    <t>GG20772|c7_g1</t>
  </si>
  <si>
    <t>GG20795|c1_g2</t>
  </si>
  <si>
    <t>BUD13</t>
  </si>
  <si>
    <t>GG20803|c1_g1</t>
  </si>
  <si>
    <t>GG20806|c12_g1</t>
  </si>
  <si>
    <t>MPZL1</t>
  </si>
  <si>
    <t>GG20820|c73_g1</t>
  </si>
  <si>
    <t>ILK/SMPD1/TPTE2</t>
  </si>
  <si>
    <t>GG20830|c0_g2</t>
  </si>
  <si>
    <t>GG20841|c5_g3</t>
  </si>
  <si>
    <t>HEPHL1</t>
  </si>
  <si>
    <t>GG20846|c10_g1</t>
  </si>
  <si>
    <t>LAT4</t>
  </si>
  <si>
    <t>GG20890|c2_g2</t>
  </si>
  <si>
    <t>FNIP1</t>
  </si>
  <si>
    <t>GG20910|c3_g1</t>
  </si>
  <si>
    <t>CDK11B</t>
  </si>
  <si>
    <t>GG20929|c4_g2</t>
  </si>
  <si>
    <t>OST48</t>
  </si>
  <si>
    <t>NAAA</t>
  </si>
  <si>
    <t>GG20934|c1_g1</t>
  </si>
  <si>
    <t>VKORC1L1/ZNHIT3</t>
  </si>
  <si>
    <t>GG20942|c23_g1</t>
  </si>
  <si>
    <t>ATP13A2/ATP13A4</t>
  </si>
  <si>
    <t>GG20944|c13_g2</t>
  </si>
  <si>
    <t>INE</t>
  </si>
  <si>
    <t>GG20944|c28_g1</t>
  </si>
  <si>
    <t>GG20953|c112_g1</t>
  </si>
  <si>
    <t>MED31</t>
  </si>
  <si>
    <t>GG20953|c116_g1</t>
  </si>
  <si>
    <t>LCP2</t>
  </si>
  <si>
    <t>GG20953|c117_g1</t>
  </si>
  <si>
    <t>NHP2</t>
  </si>
  <si>
    <t>GG20953|c119_g5</t>
  </si>
  <si>
    <t>RCC2</t>
  </si>
  <si>
    <t>GG20953|c126_g2</t>
  </si>
  <si>
    <t>RTEL1</t>
  </si>
  <si>
    <t>GG20953|c127_g1</t>
  </si>
  <si>
    <t>EFHD2</t>
  </si>
  <si>
    <t>GG20953|c128_g2</t>
  </si>
  <si>
    <t>BAP18/RNASEK</t>
  </si>
  <si>
    <t>GG20953|c90_g1</t>
  </si>
  <si>
    <t>SLCO2B1</t>
  </si>
  <si>
    <t>GG20958|c14_g2</t>
  </si>
  <si>
    <t>HAVCR1</t>
  </si>
  <si>
    <t>GG20958|c15_g2</t>
  </si>
  <si>
    <t>HAVCR1/OR1E1</t>
  </si>
  <si>
    <t>GG20962|c5_g1</t>
  </si>
  <si>
    <t>CA4</t>
  </si>
  <si>
    <t>GG20988|c4_g1</t>
  </si>
  <si>
    <t>GG20991|c1_g1</t>
  </si>
  <si>
    <t>ZMAT2</t>
  </si>
  <si>
    <t>GG21006|c12_g1</t>
  </si>
  <si>
    <t>NUP98</t>
  </si>
  <si>
    <t>GG21009|c5_g3</t>
  </si>
  <si>
    <t>GG21011|c17_g1</t>
  </si>
  <si>
    <t>STIM1</t>
  </si>
  <si>
    <t>GG21011|c20_g1</t>
  </si>
  <si>
    <t>GG21019|c5_g1</t>
  </si>
  <si>
    <t>PCF11</t>
  </si>
  <si>
    <t>GG21037|c3_g1</t>
  </si>
  <si>
    <t>NF7O</t>
  </si>
  <si>
    <t>GG21071|c5_g1</t>
  </si>
  <si>
    <t>UFM1</t>
  </si>
  <si>
    <t>GG21072|c10_g1</t>
  </si>
  <si>
    <t>TLR22</t>
  </si>
  <si>
    <t>GG21072|c9_g1</t>
  </si>
  <si>
    <t>GG21083|c3_g1</t>
  </si>
  <si>
    <t>GG21086|c4_g1</t>
  </si>
  <si>
    <t>GG21088|c0_g1</t>
  </si>
  <si>
    <t>ALG5</t>
  </si>
  <si>
    <t>ARAP1</t>
  </si>
  <si>
    <t>GG21127|c6_g1</t>
  </si>
  <si>
    <t>HNRNPH2</t>
  </si>
  <si>
    <t>GG21127|c7_g1</t>
  </si>
  <si>
    <t>GG21128|c1_g2</t>
  </si>
  <si>
    <t>PFDN1</t>
  </si>
  <si>
    <t>GG21130|c5_g1</t>
  </si>
  <si>
    <t>CHM</t>
  </si>
  <si>
    <t>GG21131|c9_g3</t>
  </si>
  <si>
    <t>IK</t>
  </si>
  <si>
    <t>GG21132|c27_g2</t>
  </si>
  <si>
    <t>PDS5B</t>
  </si>
  <si>
    <t>GG21133|c8_g1</t>
  </si>
  <si>
    <t>GG21135|c54_g1</t>
  </si>
  <si>
    <t>COA4</t>
  </si>
  <si>
    <t>GG21135|c66_g1</t>
  </si>
  <si>
    <t>ALOX5AP</t>
  </si>
  <si>
    <t>GG21136|c28_g1</t>
  </si>
  <si>
    <t>GG21136|c30_g1</t>
  </si>
  <si>
    <t>GG21136|c30_g2</t>
  </si>
  <si>
    <t>GG21138|c122_g1</t>
  </si>
  <si>
    <t>GG21138|c172_g2</t>
  </si>
  <si>
    <t>CNOT8</t>
  </si>
  <si>
    <t>GG21138|c175_g2</t>
  </si>
  <si>
    <t>NOP16</t>
  </si>
  <si>
    <t>GG21138|c181_g1</t>
  </si>
  <si>
    <t>GG21138|c72_g1</t>
  </si>
  <si>
    <t>GALNT10</t>
  </si>
  <si>
    <t>GG21143|c4_g1</t>
  </si>
  <si>
    <t>TAGL/TAGL2/TAGL3</t>
  </si>
  <si>
    <t>GG21152|c2_g1</t>
  </si>
  <si>
    <t>IL27</t>
  </si>
  <si>
    <t>GG21186|c10_g1</t>
  </si>
  <si>
    <t>RRAGA</t>
  </si>
  <si>
    <t>GG21186|c10_g2</t>
  </si>
  <si>
    <t>GG21186|c9_g1</t>
  </si>
  <si>
    <t>CHMP1B</t>
  </si>
  <si>
    <t>GG21256|c5_g1</t>
  </si>
  <si>
    <t>GAB3</t>
  </si>
  <si>
    <t>GG21269|c111_g3</t>
  </si>
  <si>
    <t>MSI2H</t>
  </si>
  <si>
    <t>GG21276|c18_g2</t>
  </si>
  <si>
    <t>GG21280|c14_g1</t>
  </si>
  <si>
    <t>KSR1</t>
  </si>
  <si>
    <t>GG21358|c19_g9</t>
  </si>
  <si>
    <t>BANF1</t>
  </si>
  <si>
    <t>GG21396|c1_g2</t>
  </si>
  <si>
    <t>NPM1</t>
  </si>
  <si>
    <t>GG21446|c7_g1</t>
  </si>
  <si>
    <t>GG21461|c8_g1</t>
  </si>
  <si>
    <t>GG21473|c5_g1</t>
  </si>
  <si>
    <t>STIP1</t>
  </si>
  <si>
    <t>GG21507|c39_g2</t>
  </si>
  <si>
    <t>CA2</t>
  </si>
  <si>
    <t>GG21507|c40_g1</t>
  </si>
  <si>
    <t>ANX13</t>
  </si>
  <si>
    <t>GG21507|c41_g1</t>
  </si>
  <si>
    <t>VWCE</t>
  </si>
  <si>
    <t>GG21507|c42_g1</t>
  </si>
  <si>
    <t>CA6</t>
  </si>
  <si>
    <t>GG21515|c4_g3</t>
  </si>
  <si>
    <t>YME1L1</t>
  </si>
  <si>
    <t>GG2152|c4_g1</t>
  </si>
  <si>
    <t>GG21632|c7_g1</t>
  </si>
  <si>
    <t>PHR/FYTTD1</t>
  </si>
  <si>
    <t>GG21665|c67_g1</t>
  </si>
  <si>
    <t>RTBS</t>
  </si>
  <si>
    <t>GG21713|c9_g1</t>
  </si>
  <si>
    <t>PTGS1/PTGS2</t>
  </si>
  <si>
    <t>GG21762|c9_g1</t>
  </si>
  <si>
    <t>RIPK2</t>
  </si>
  <si>
    <t>GG21803|c0_g2</t>
  </si>
  <si>
    <t>GG21814|c5_g1</t>
  </si>
  <si>
    <t>GG21818|c111_g1</t>
  </si>
  <si>
    <t>ATG10</t>
  </si>
  <si>
    <t>CNPY1</t>
  </si>
  <si>
    <t>GG21839|c6_g1</t>
  </si>
  <si>
    <t>FZR1</t>
  </si>
  <si>
    <t>GG2184|c1_g1</t>
  </si>
  <si>
    <t>GG21841|c8_g3</t>
  </si>
  <si>
    <t>TFRC</t>
  </si>
  <si>
    <t>GG21875|c3_g1</t>
  </si>
  <si>
    <t>TSEN15</t>
  </si>
  <si>
    <t>GG21878|c0_g3</t>
  </si>
  <si>
    <t>BCL6</t>
  </si>
  <si>
    <t>GG21890|c4_g1</t>
  </si>
  <si>
    <t>GG21898|c9_g4</t>
  </si>
  <si>
    <t>PIF1</t>
  </si>
  <si>
    <t>GG21906|c10_g2</t>
  </si>
  <si>
    <t>NCL</t>
  </si>
  <si>
    <t>GG21906|c11_g2</t>
  </si>
  <si>
    <t>GG21906|c9_g1</t>
  </si>
  <si>
    <t>ATP1B3</t>
  </si>
  <si>
    <t>GG21913|c9_g1</t>
  </si>
  <si>
    <t>HS2ST1</t>
  </si>
  <si>
    <t>GG21914|c1_g1</t>
  </si>
  <si>
    <t>FAM69A</t>
  </si>
  <si>
    <t>GG21917|c7_g3</t>
  </si>
  <si>
    <t>GG21920|c10_g1</t>
  </si>
  <si>
    <t>MTF2</t>
  </si>
  <si>
    <t>GG21920|c7_g2</t>
  </si>
  <si>
    <t>GG21920|c9_g2</t>
  </si>
  <si>
    <t>GG21922|c4_g1</t>
  </si>
  <si>
    <t>GADD45A</t>
  </si>
  <si>
    <t>GG21926|c10_g2</t>
  </si>
  <si>
    <t>GLMN/RPAP2</t>
  </si>
  <si>
    <t>GG21942|c0_g1</t>
  </si>
  <si>
    <t>KDM4A</t>
  </si>
  <si>
    <t>GG21948|c0_g2</t>
  </si>
  <si>
    <t>GG21951|c24_g1</t>
  </si>
  <si>
    <t>GG21962|c2_g1</t>
  </si>
  <si>
    <t>PLVAP</t>
  </si>
  <si>
    <t>GG21970|c1_g1</t>
  </si>
  <si>
    <t>DDA1</t>
  </si>
  <si>
    <t>GG21979|c0_g1</t>
  </si>
  <si>
    <t>ANGPTL4</t>
  </si>
  <si>
    <t>GG21990|c6_g1</t>
  </si>
  <si>
    <t>MED26</t>
  </si>
  <si>
    <t>GG21990|c7_g1</t>
  </si>
  <si>
    <t>CNN2/CNN3</t>
  </si>
  <si>
    <t>GG21993|c4_g4</t>
  </si>
  <si>
    <t>MAST3</t>
  </si>
  <si>
    <t>GG21994|c15_g2</t>
  </si>
  <si>
    <t>GG21996|c0_g2</t>
  </si>
  <si>
    <t>JUND</t>
  </si>
  <si>
    <t>GG21996|c1_g2</t>
  </si>
  <si>
    <t>GG22008|c16_g2</t>
  </si>
  <si>
    <t>TIM44</t>
  </si>
  <si>
    <t>GG2201|c0_g1</t>
  </si>
  <si>
    <t>GG2201|c3_g1</t>
  </si>
  <si>
    <t>LITR_NITR_1</t>
  </si>
  <si>
    <t>GG2201|c3_g2</t>
  </si>
  <si>
    <t>GG2201|c3_g3</t>
  </si>
  <si>
    <t>GG2201|c3_g4</t>
  </si>
  <si>
    <t>GG22010|c9_g2</t>
  </si>
  <si>
    <t>MAP3K20</t>
  </si>
  <si>
    <t>GG22029|c31_g1</t>
  </si>
  <si>
    <t>NMNAT3</t>
  </si>
  <si>
    <t>CCL2</t>
  </si>
  <si>
    <t>GG22046|c4_g1</t>
  </si>
  <si>
    <t>SIRT6</t>
  </si>
  <si>
    <t>GG22053|c0_g1</t>
  </si>
  <si>
    <t>GG22054|c0_g2</t>
  </si>
  <si>
    <t>FEM1A</t>
  </si>
  <si>
    <t>GG22057|c4_g1</t>
  </si>
  <si>
    <t>GPX4/PIP5K1C</t>
  </si>
  <si>
    <t>GG22065|c2_g1</t>
  </si>
  <si>
    <t>RORB</t>
  </si>
  <si>
    <t>GG22073|c2_g1</t>
  </si>
  <si>
    <t>MEX3D</t>
  </si>
  <si>
    <t>GG22082|c1_g1</t>
  </si>
  <si>
    <t>MBD3</t>
  </si>
  <si>
    <t>GG22091|c13_g5</t>
  </si>
  <si>
    <t>TCF12/TCF3/TCF4</t>
  </si>
  <si>
    <t>GG22101|c12_g2</t>
  </si>
  <si>
    <t>SF3A2</t>
  </si>
  <si>
    <t>GG22105|c6_g1</t>
  </si>
  <si>
    <t>GATAD2A</t>
  </si>
  <si>
    <t>GG22106|c3_g1</t>
  </si>
  <si>
    <t>GG22107|c7_g2</t>
  </si>
  <si>
    <t>SCC4</t>
  </si>
  <si>
    <t>GG22108|c6_g1</t>
  </si>
  <si>
    <t>CBARP</t>
  </si>
  <si>
    <t>GG22108|c7_g3</t>
  </si>
  <si>
    <t>RNF126/SUGP1</t>
  </si>
  <si>
    <t>GG22124|c0_g2</t>
  </si>
  <si>
    <t>PRKAB1/PRKAB2</t>
  </si>
  <si>
    <t>GG22129|c0_g1</t>
  </si>
  <si>
    <t>PRPF38B</t>
  </si>
  <si>
    <t>GG22136|c1_g1</t>
  </si>
  <si>
    <t>FAM102B</t>
  </si>
  <si>
    <t>GG22137|c0_g1</t>
  </si>
  <si>
    <t>GPSM2</t>
  </si>
  <si>
    <t>KLHL24</t>
  </si>
  <si>
    <t>GG22164|c8_g1</t>
  </si>
  <si>
    <t>PASK</t>
  </si>
  <si>
    <t>GG22173|c1_g2</t>
  </si>
  <si>
    <t>CUL3</t>
  </si>
  <si>
    <t>GG22178|c10_g1</t>
  </si>
  <si>
    <t>RAP2B</t>
  </si>
  <si>
    <t>GG22182|c22_g1</t>
  </si>
  <si>
    <t>MBNL1</t>
  </si>
  <si>
    <t>GG22211|c3_g2</t>
  </si>
  <si>
    <t>EEF1D</t>
  </si>
  <si>
    <t>GG22214|c0_g2</t>
  </si>
  <si>
    <t>GG22258|c9_g2</t>
  </si>
  <si>
    <t>BCL10</t>
  </si>
  <si>
    <t>GG22261|c0_g1</t>
  </si>
  <si>
    <t>MLEC/MYL3</t>
  </si>
  <si>
    <t>GG22263|c21_g1</t>
  </si>
  <si>
    <t>USP14</t>
  </si>
  <si>
    <t>GG22273|c0_g2</t>
  </si>
  <si>
    <t>HIGD1A</t>
  </si>
  <si>
    <t>GG22291|c3_g1</t>
  </si>
  <si>
    <t>PTMA</t>
  </si>
  <si>
    <t>GG22307|c6_g1</t>
  </si>
  <si>
    <t>PHB2</t>
  </si>
  <si>
    <t>GG22319|c2_g1</t>
  </si>
  <si>
    <t>SHCBP1L</t>
  </si>
  <si>
    <t>GG22324|c4_g1</t>
  </si>
  <si>
    <t>NMNAT2</t>
  </si>
  <si>
    <t>GG22329|c16_g1</t>
  </si>
  <si>
    <t>DLG1</t>
  </si>
  <si>
    <t>GG22331|c27_g1</t>
  </si>
  <si>
    <t>TRGC1</t>
  </si>
  <si>
    <t>GG22331|c27_g2</t>
  </si>
  <si>
    <t>GG22331|c27_g4</t>
  </si>
  <si>
    <t>GG22331|c27_g7</t>
  </si>
  <si>
    <t>GG22331|c27_g8</t>
  </si>
  <si>
    <t>GG22331|c27_g9</t>
  </si>
  <si>
    <t>GG22339|c22_g1</t>
  </si>
  <si>
    <t>TRAV18/TRAV3</t>
  </si>
  <si>
    <t>GG22339|c23_g1</t>
  </si>
  <si>
    <t>TRAV18</t>
  </si>
  <si>
    <t>GG22339|c26_g1</t>
  </si>
  <si>
    <t>GG22339|c27_g1</t>
  </si>
  <si>
    <t>GG22339|c27_g2</t>
  </si>
  <si>
    <t>GG22339|c29_g2</t>
  </si>
  <si>
    <t>GG22339|c31_g1</t>
  </si>
  <si>
    <t>GG22339|c33_g2</t>
  </si>
  <si>
    <t>GG22342|c2_g1</t>
  </si>
  <si>
    <t>CCR9</t>
  </si>
  <si>
    <t>GG22344|c2_g1</t>
  </si>
  <si>
    <t>AFG3L2</t>
  </si>
  <si>
    <t>GG22349|c13_g2</t>
  </si>
  <si>
    <t>NEDD8</t>
  </si>
  <si>
    <t>GG22352|c1_g1</t>
  </si>
  <si>
    <t>TTC19</t>
  </si>
  <si>
    <t>GG22357|c3_g2</t>
  </si>
  <si>
    <t>UBF1</t>
  </si>
  <si>
    <t>GG22361|c8_g1</t>
  </si>
  <si>
    <t>TSG101/UEVLD</t>
  </si>
  <si>
    <t>IMPA1</t>
  </si>
  <si>
    <t>GG22365|c2_g1</t>
  </si>
  <si>
    <t>CG025</t>
  </si>
  <si>
    <t>GG22366|c11_g1</t>
  </si>
  <si>
    <t>TMX3</t>
  </si>
  <si>
    <t>GG22370|c4_g1</t>
  </si>
  <si>
    <t>PRMT5</t>
  </si>
  <si>
    <t>GG22371|c3_g1</t>
  </si>
  <si>
    <t>PSMB5</t>
  </si>
  <si>
    <t>GG22379|c83_g1</t>
  </si>
  <si>
    <t>NOP9</t>
  </si>
  <si>
    <t>GG22379|c94_g1</t>
  </si>
  <si>
    <t>TGM1</t>
  </si>
  <si>
    <t>GG22379|c98_g1</t>
  </si>
  <si>
    <t>PIGR</t>
  </si>
  <si>
    <t>GG22379|c99_g2</t>
  </si>
  <si>
    <t>SLC6A9</t>
  </si>
  <si>
    <t>IRGC</t>
  </si>
  <si>
    <t>GG22392|c2_g1</t>
  </si>
  <si>
    <t>LYN</t>
  </si>
  <si>
    <t>GG22401|c0_g1</t>
  </si>
  <si>
    <t>GG22403|c5_g2</t>
  </si>
  <si>
    <t>GG22409|c90_g2</t>
  </si>
  <si>
    <t>GG22425|c23_g1</t>
  </si>
  <si>
    <t>KLHL40</t>
  </si>
  <si>
    <t>GG22425|c26_g1</t>
  </si>
  <si>
    <t>MUL1</t>
  </si>
  <si>
    <t>GG22425|c30_g1</t>
  </si>
  <si>
    <t>CASQ1</t>
  </si>
  <si>
    <t>GG22425|c32_g1</t>
  </si>
  <si>
    <t>EIF2B5/MUL1</t>
  </si>
  <si>
    <t>GG22428|c44_g2</t>
  </si>
  <si>
    <t>LIMA1/XIRP1</t>
  </si>
  <si>
    <t>GG22436|c4_g1</t>
  </si>
  <si>
    <t>MMP14</t>
  </si>
  <si>
    <t>GG22439|c7_g1</t>
  </si>
  <si>
    <t>ACIN1</t>
  </si>
  <si>
    <t>GG22443|c18_g1</t>
  </si>
  <si>
    <t>CXCR4</t>
  </si>
  <si>
    <t>GG22443|c57_g1</t>
  </si>
  <si>
    <t>GG22443|c58_g1</t>
  </si>
  <si>
    <t>PECR/RPL37A</t>
  </si>
  <si>
    <t>GG22446|c9_g1</t>
  </si>
  <si>
    <t>CHD8</t>
  </si>
  <si>
    <t>GG22454|c0_g1</t>
  </si>
  <si>
    <t>GG22454|c0_g2</t>
  </si>
  <si>
    <t>GG22460|c0_g2</t>
  </si>
  <si>
    <t>DTHAD</t>
  </si>
  <si>
    <t>GG22461|c23_g2</t>
  </si>
  <si>
    <t>SUGT1</t>
  </si>
  <si>
    <t>GG22468|c4_g1</t>
  </si>
  <si>
    <t>LECT1</t>
  </si>
  <si>
    <t>GG22477|c9_g1</t>
  </si>
  <si>
    <t>GG22477|c9_g2</t>
  </si>
  <si>
    <t>GG22486|c6_g1</t>
  </si>
  <si>
    <t>COP1</t>
  </si>
  <si>
    <t>GG2250|c0_g1</t>
  </si>
  <si>
    <t>MEFV</t>
  </si>
  <si>
    <t>GG2252|c0_g1</t>
  </si>
  <si>
    <t>GG22533|c8_g1</t>
  </si>
  <si>
    <t>GG22539|c17_g1</t>
  </si>
  <si>
    <t>ACOT11</t>
  </si>
  <si>
    <t>GG2254|c0_g1</t>
  </si>
  <si>
    <t>GG2254|c0_g2</t>
  </si>
  <si>
    <t>GG2255|c0_g1</t>
  </si>
  <si>
    <t>TTPA</t>
  </si>
  <si>
    <t>GG22563|c1_g3</t>
  </si>
  <si>
    <t>PFKP</t>
  </si>
  <si>
    <t>GG22564|c116_g1</t>
  </si>
  <si>
    <t>GTPBP4</t>
  </si>
  <si>
    <t>GG22564|c69_g1</t>
  </si>
  <si>
    <t>SGS3</t>
  </si>
  <si>
    <t>GG22564|c74_g2</t>
  </si>
  <si>
    <t>LARP4B</t>
  </si>
  <si>
    <t>GG22577|c5_g2</t>
  </si>
  <si>
    <t>CREM</t>
  </si>
  <si>
    <t>GG22596|c6_g1</t>
  </si>
  <si>
    <t>GG22603|c2_g1</t>
  </si>
  <si>
    <t>EPC1</t>
  </si>
  <si>
    <t>GG22605|c11_g1</t>
  </si>
  <si>
    <t>GG22608|c13_g2</t>
  </si>
  <si>
    <t>STARD3NL</t>
  </si>
  <si>
    <t>GG2261|c2_g2</t>
  </si>
  <si>
    <t>HRSL3</t>
  </si>
  <si>
    <t>VTXB</t>
  </si>
  <si>
    <t>GG22616|c17_g2</t>
  </si>
  <si>
    <t>GG22616|c18_g1</t>
  </si>
  <si>
    <t>NOL7</t>
  </si>
  <si>
    <t>GG22622|c6_g1</t>
  </si>
  <si>
    <t>GG22632|c6_g2</t>
  </si>
  <si>
    <t>VAPA</t>
  </si>
  <si>
    <t>GG22638|c15_g1</t>
  </si>
  <si>
    <t>GG22639|c12_g2</t>
  </si>
  <si>
    <t>ANKRD12/NDUFV2</t>
  </si>
  <si>
    <t>GG22640|c14_g2</t>
  </si>
  <si>
    <t>EPB41L3/HRP</t>
  </si>
  <si>
    <t>GG22641|c1_g1</t>
  </si>
  <si>
    <t>GG22659|c0_g1</t>
  </si>
  <si>
    <t>ARHGAP29</t>
  </si>
  <si>
    <t>GG22667|c4_g1</t>
  </si>
  <si>
    <t>GG22669|c2_g2</t>
  </si>
  <si>
    <t>YIPF1</t>
  </si>
  <si>
    <t>AMY1A/AMY2A</t>
  </si>
  <si>
    <t>GG22684|c3_g1</t>
  </si>
  <si>
    <t>GG22684|c4_g1</t>
  </si>
  <si>
    <t>LRRC42/TMM59</t>
  </si>
  <si>
    <t>GG22710|c1_g1</t>
  </si>
  <si>
    <t>KLF2</t>
  </si>
  <si>
    <t>GG22714|c5_g2</t>
  </si>
  <si>
    <t>MYO9B</t>
  </si>
  <si>
    <t>GG22715|c1_g1</t>
  </si>
  <si>
    <t>ZG49</t>
  </si>
  <si>
    <t>GG22726|c6_g1</t>
  </si>
  <si>
    <t>GG22732|c13_g1</t>
  </si>
  <si>
    <t>CALR</t>
  </si>
  <si>
    <t>GG22733|c13_g1</t>
  </si>
  <si>
    <t>GG22738|c2_g1</t>
  </si>
  <si>
    <t>APOD</t>
  </si>
  <si>
    <t>GG22741|c0_g1</t>
  </si>
  <si>
    <t>SEC62</t>
  </si>
  <si>
    <t>GG22771|c2_g1</t>
  </si>
  <si>
    <t>IL12A</t>
  </si>
  <si>
    <t>GG22776|c1_g1</t>
  </si>
  <si>
    <t>CACYBP</t>
  </si>
  <si>
    <t>GG22786|c0_g2</t>
  </si>
  <si>
    <t>KIF2C/SELENOT</t>
  </si>
  <si>
    <t>GG22789|c19_g3</t>
  </si>
  <si>
    <t>EIF2B3</t>
  </si>
  <si>
    <t>GG22795|c7_g1</t>
  </si>
  <si>
    <t>TAL1</t>
  </si>
  <si>
    <t>GG22795|c8_g2</t>
  </si>
  <si>
    <t>GG22801|c0_g1</t>
  </si>
  <si>
    <t>FYCO1</t>
  </si>
  <si>
    <t>GG22818|c10_g3</t>
  </si>
  <si>
    <t>GG22822|c9_g2</t>
  </si>
  <si>
    <t>YES</t>
  </si>
  <si>
    <t>GG22823|c14_g1</t>
  </si>
  <si>
    <t>BAG1/MYL9</t>
  </si>
  <si>
    <t>VIM</t>
  </si>
  <si>
    <t>GG22825|c2_g1</t>
  </si>
  <si>
    <t>ADCYAP1</t>
  </si>
  <si>
    <t>GG22827|c6_g2</t>
  </si>
  <si>
    <t>STAM1</t>
  </si>
  <si>
    <t>GG22830|c2_g1</t>
  </si>
  <si>
    <t>GG22834|c1_g1</t>
  </si>
  <si>
    <t>GG22840|c15_g1</t>
  </si>
  <si>
    <t>LPIN2</t>
  </si>
  <si>
    <t>GG22864|c0_g1</t>
  </si>
  <si>
    <t>HPRT1</t>
  </si>
  <si>
    <t>GG22884|c10_g1</t>
  </si>
  <si>
    <t>GG22884|c12_g1</t>
  </si>
  <si>
    <t>LAMA3</t>
  </si>
  <si>
    <t>GG22888|c8_g1</t>
  </si>
  <si>
    <t>KMT2C</t>
  </si>
  <si>
    <t>GG22894|c7_g1</t>
  </si>
  <si>
    <t>GG22897|c32_g1</t>
  </si>
  <si>
    <t>TUBB2A</t>
  </si>
  <si>
    <t>GG22897|c60_g1</t>
  </si>
  <si>
    <t>GG22897|c62_g1</t>
  </si>
  <si>
    <t>GG22913|c0_g1</t>
  </si>
  <si>
    <t>AJL2</t>
  </si>
  <si>
    <t>GG22916|c1_g1</t>
  </si>
  <si>
    <t>GIGYF2</t>
  </si>
  <si>
    <t>EPO_TPO</t>
  </si>
  <si>
    <t>GG22931|c3_g1</t>
  </si>
  <si>
    <t>EIF4G1</t>
  </si>
  <si>
    <t>GG22931|c4_g1</t>
  </si>
  <si>
    <t>GG22939|c6_g1</t>
  </si>
  <si>
    <t>ZN271/ZNF429/ZNF658B/ZNF778</t>
  </si>
  <si>
    <t>GG22939|c7_g1</t>
  </si>
  <si>
    <t>GG22943|c3_g1</t>
  </si>
  <si>
    <t>PPP1R7</t>
  </si>
  <si>
    <t>GG22945|c3_g1</t>
  </si>
  <si>
    <t>UBXN7</t>
  </si>
  <si>
    <t>TF</t>
  </si>
  <si>
    <t>GG22948|c0_g1</t>
  </si>
  <si>
    <t>RAB6B</t>
  </si>
  <si>
    <t>GG2295|c2_g1</t>
  </si>
  <si>
    <t>GG22962|c0_g2</t>
  </si>
  <si>
    <t>IRF4</t>
  </si>
  <si>
    <t>GG22969|c0_g2</t>
  </si>
  <si>
    <t>GG22975|c4_g1</t>
  </si>
  <si>
    <t>GG22980|c3_g2</t>
  </si>
  <si>
    <t>GG22992|c7_g2</t>
  </si>
  <si>
    <t>CELA3B</t>
  </si>
  <si>
    <t>GG22999|c6_g1</t>
  </si>
  <si>
    <t>GPT2</t>
  </si>
  <si>
    <t>GG23015|c7_g1</t>
  </si>
  <si>
    <t>MMTAG2</t>
  </si>
  <si>
    <t>CAMP</t>
  </si>
  <si>
    <t>GG23031|c1_g2</t>
  </si>
  <si>
    <t>RB1CC1</t>
  </si>
  <si>
    <t>GG23056|c1_g1</t>
  </si>
  <si>
    <t>RNF11</t>
  </si>
  <si>
    <t>GG23057|c37_g1</t>
  </si>
  <si>
    <t>UBE2V2</t>
  </si>
  <si>
    <t>GG23057|c40_g1</t>
  </si>
  <si>
    <t>MCM4</t>
  </si>
  <si>
    <t>GG23057|c43_g1</t>
  </si>
  <si>
    <t>SNAI2</t>
  </si>
  <si>
    <t>GG23057|c44_g4</t>
  </si>
  <si>
    <t>SPIDR</t>
  </si>
  <si>
    <t>GG23057|c45_g3</t>
  </si>
  <si>
    <t>GG23057|c47_g1</t>
  </si>
  <si>
    <t>GG23079|c14_g1</t>
  </si>
  <si>
    <t>AIG1</t>
  </si>
  <si>
    <t>AIG1/EFL1/SRP54</t>
  </si>
  <si>
    <t>GG23102|c7_g1</t>
  </si>
  <si>
    <t>GG23107|c1_g3</t>
  </si>
  <si>
    <t>SDHC</t>
  </si>
  <si>
    <t>GG23120|c17_g1</t>
  </si>
  <si>
    <t>MPZ</t>
  </si>
  <si>
    <t>GG23122|c4_g1</t>
  </si>
  <si>
    <t>LIG1</t>
  </si>
  <si>
    <t>GG23125|c2_g1</t>
  </si>
  <si>
    <t>EIF3F</t>
  </si>
  <si>
    <t>GG23130|c1_g1</t>
  </si>
  <si>
    <t>APOO</t>
  </si>
  <si>
    <t>GG23155|c114_g1</t>
  </si>
  <si>
    <t>POLD3</t>
  </si>
  <si>
    <t>GG23155|c117_g2</t>
  </si>
  <si>
    <t>SLC6A11/SLC6A12/SLC6A13/SLC6A6</t>
  </si>
  <si>
    <t>GG23163|c160_g1</t>
  </si>
  <si>
    <t>COPA</t>
  </si>
  <si>
    <t>GG23163|c165_g3</t>
  </si>
  <si>
    <t>ZN665</t>
  </si>
  <si>
    <t>GG23163|c184_g3</t>
  </si>
  <si>
    <t>METTL17/PARP2/WWE</t>
  </si>
  <si>
    <t>GG23169|c3_g1</t>
  </si>
  <si>
    <t>GG23189|c4_g1</t>
  </si>
  <si>
    <t>SERBP1</t>
  </si>
  <si>
    <t>GG23207|c2_g2</t>
  </si>
  <si>
    <t>SLC35D2</t>
  </si>
  <si>
    <t>GG23212|c9_g3</t>
  </si>
  <si>
    <t>NASP</t>
  </si>
  <si>
    <t>MCM6</t>
  </si>
  <si>
    <t>GG23226|c6_g1</t>
  </si>
  <si>
    <t>RDH11/RDH12/RDH13</t>
  </si>
  <si>
    <t>GG23237|c53_g1</t>
  </si>
  <si>
    <t>NO12B</t>
  </si>
  <si>
    <t>GG23237|c60_g1</t>
  </si>
  <si>
    <t>CE022</t>
  </si>
  <si>
    <t>GG23245|c0_g3</t>
  </si>
  <si>
    <t>DNAJB6</t>
  </si>
  <si>
    <t>GG23272|c1_g1</t>
  </si>
  <si>
    <t>RGS21/RGS5</t>
  </si>
  <si>
    <t>GG23298|c114_g2</t>
  </si>
  <si>
    <t>PPP1R15A</t>
  </si>
  <si>
    <t>GG23298|c123_g1</t>
  </si>
  <si>
    <t>ERGIC2</t>
  </si>
  <si>
    <t>GG23298|c128_g1</t>
  </si>
  <si>
    <t>ARMC10</t>
  </si>
  <si>
    <t>GG23298|c46_g1</t>
  </si>
  <si>
    <t>PP1C_BDG</t>
  </si>
  <si>
    <t>GG23302|c13_g1</t>
  </si>
  <si>
    <t>GG23304|c42_g2</t>
  </si>
  <si>
    <t>SOX6</t>
  </si>
  <si>
    <t>GG23308|c4_g1</t>
  </si>
  <si>
    <t>RIC3</t>
  </si>
  <si>
    <t>GG23308|c5_g1</t>
  </si>
  <si>
    <t>PSMA1</t>
  </si>
  <si>
    <t>GG23308|c7_g1</t>
  </si>
  <si>
    <t>GG23315|c14_g1</t>
  </si>
  <si>
    <t>RPL27A</t>
  </si>
  <si>
    <t>GG23315|c15_g1</t>
  </si>
  <si>
    <t>C11orf16/VWA3B</t>
  </si>
  <si>
    <t>GG23315|c16_g2</t>
  </si>
  <si>
    <t>WEE1</t>
  </si>
  <si>
    <t>GG23320|c2_g1</t>
  </si>
  <si>
    <t>DNA_pol_B_2</t>
  </si>
  <si>
    <t>GG23326|c7_g1</t>
  </si>
  <si>
    <t>GG23331|c24_g1</t>
  </si>
  <si>
    <t>GG23343|c3_g2</t>
  </si>
  <si>
    <t>UBE2N</t>
  </si>
  <si>
    <t>GG23348|c11_g1</t>
  </si>
  <si>
    <t>EEA1</t>
  </si>
  <si>
    <t>GG23350|c9_g2</t>
  </si>
  <si>
    <t>POLR3B</t>
  </si>
  <si>
    <t>GG23352|c17_g1</t>
  </si>
  <si>
    <t>SSPN</t>
  </si>
  <si>
    <t>GG23354|c1_g1</t>
  </si>
  <si>
    <t>TMEM263</t>
  </si>
  <si>
    <t>GG23379|c4_g2</t>
  </si>
  <si>
    <t>HCE1/HCE2/LCE</t>
  </si>
  <si>
    <t>GG23388|c112_g1</t>
  </si>
  <si>
    <t>NAP1L4/ACOT4</t>
  </si>
  <si>
    <t>GG23395|c0_g1</t>
  </si>
  <si>
    <t>RFX7</t>
  </si>
  <si>
    <t>GG23411|c8_g1</t>
  </si>
  <si>
    <t>FAN1</t>
  </si>
  <si>
    <t>GG23415|c35_g1</t>
  </si>
  <si>
    <t>AP4E1</t>
  </si>
  <si>
    <t>GG23415|c44_g4</t>
  </si>
  <si>
    <t>MYO5A/MYO5C</t>
  </si>
  <si>
    <t>GG23422|c21_g1</t>
  </si>
  <si>
    <t>FANCF</t>
  </si>
  <si>
    <t>GG23422|c22_g1</t>
  </si>
  <si>
    <t>GG23422|c24_g2</t>
  </si>
  <si>
    <t>ANO5</t>
  </si>
  <si>
    <t>GG23422|c25_g4</t>
  </si>
  <si>
    <t>GG23427|c14_g1</t>
  </si>
  <si>
    <t>PKP3/SIGIRR</t>
  </si>
  <si>
    <t>GG23429|c7_g2</t>
  </si>
  <si>
    <t>SAAL1</t>
  </si>
  <si>
    <t>GG23436|c3_g1</t>
  </si>
  <si>
    <t>INCENP</t>
  </si>
  <si>
    <t>GG23460|c1_g1</t>
  </si>
  <si>
    <t>FTH1</t>
  </si>
  <si>
    <t>GG23473|c5_g1</t>
  </si>
  <si>
    <t>TMEM138/TMEM258</t>
  </si>
  <si>
    <t>GG23473|c6_g1</t>
  </si>
  <si>
    <t>GG23474|c2_g2</t>
  </si>
  <si>
    <t>DDB2/KIF23</t>
  </si>
  <si>
    <t>GG23507|c2_g1</t>
  </si>
  <si>
    <t>MORF4L1</t>
  </si>
  <si>
    <t>GG23509|c8_g2</t>
  </si>
  <si>
    <t>SMAD6</t>
  </si>
  <si>
    <t>GG23514|c1_g1</t>
  </si>
  <si>
    <t>PIAS1</t>
  </si>
  <si>
    <t>GG23531|c1_g3</t>
  </si>
  <si>
    <t>GG23551|c4_g1</t>
  </si>
  <si>
    <t>CIART</t>
  </si>
  <si>
    <t>GG23553|c3_g3</t>
  </si>
  <si>
    <t>GG23559|c10_g1</t>
  </si>
  <si>
    <t>HACD3/INTS14</t>
  </si>
  <si>
    <t>GG23559|c8_g2</t>
  </si>
  <si>
    <t>GG23560|c2_g1</t>
  </si>
  <si>
    <t>RPS27</t>
  </si>
  <si>
    <t>GG23560|c5_g1</t>
  </si>
  <si>
    <t>DNAJA1</t>
  </si>
  <si>
    <t>GG23560|c5_g2</t>
  </si>
  <si>
    <t>GG23575|c6_g2</t>
  </si>
  <si>
    <t>ANXA2/ICE2</t>
  </si>
  <si>
    <t>GG23578|c17_g2</t>
  </si>
  <si>
    <t>KLF13</t>
  </si>
  <si>
    <t>GG23597|c0_g1</t>
  </si>
  <si>
    <t>TPM1/TPM3</t>
  </si>
  <si>
    <t>GG23599|c8_g2</t>
  </si>
  <si>
    <t>PSTPIP1/SCAPER/TSPAN3/RCN2</t>
  </si>
  <si>
    <t>GG23609|c47_g1</t>
  </si>
  <si>
    <t>SLCO3A1</t>
  </si>
  <si>
    <t>GG23609|c48_g1</t>
  </si>
  <si>
    <t>ELL3</t>
  </si>
  <si>
    <t>GG23609|c50_g1</t>
  </si>
  <si>
    <t>CHD2</t>
  </si>
  <si>
    <t>GG23609|c55_g1</t>
  </si>
  <si>
    <t>MALT1</t>
  </si>
  <si>
    <t>GG23627|c4_g2</t>
  </si>
  <si>
    <t>NR2F2</t>
  </si>
  <si>
    <t>GG23650|c0_g1</t>
  </si>
  <si>
    <t>FNBP4</t>
  </si>
  <si>
    <t>GG23657|c2_g1</t>
  </si>
  <si>
    <t>GG23663|c62_g4</t>
  </si>
  <si>
    <t>GG23664|c1_g1</t>
  </si>
  <si>
    <t>GG23664|c1_g3</t>
  </si>
  <si>
    <t>GG23664|c2_g1</t>
  </si>
  <si>
    <t>GG23674|c16_g1</t>
  </si>
  <si>
    <t>TAF4</t>
  </si>
  <si>
    <t>GG23674|c35_g1</t>
  </si>
  <si>
    <t>LSM14A</t>
  </si>
  <si>
    <t>GG23674|c47_g1</t>
  </si>
  <si>
    <t>MPHOSPH6</t>
  </si>
  <si>
    <t>GG23674|c56_g1</t>
  </si>
  <si>
    <t>THAP9</t>
  </si>
  <si>
    <t>GG23676|c28_g2</t>
  </si>
  <si>
    <t>GG23705|c6_g2</t>
  </si>
  <si>
    <t>UTP4/DNAAF4</t>
  </si>
  <si>
    <t>GG23718|c0_g1</t>
  </si>
  <si>
    <t>P3</t>
  </si>
  <si>
    <t>GG23722|c0_g1</t>
  </si>
  <si>
    <t>CHST6</t>
  </si>
  <si>
    <t>GG23732|c8_g3</t>
  </si>
  <si>
    <t>PLCG2</t>
  </si>
  <si>
    <t>GG23732|c8_g4</t>
  </si>
  <si>
    <t>GG23736|c0_g1</t>
  </si>
  <si>
    <t>EXOC3L1</t>
  </si>
  <si>
    <t>GG23753|c14_g1</t>
  </si>
  <si>
    <t>GG23755|c1_g1</t>
  </si>
  <si>
    <t>OLFM4</t>
  </si>
  <si>
    <t>GG23758|c9_g1</t>
  </si>
  <si>
    <t>SF3B3</t>
  </si>
  <si>
    <t>GG23767|c1_g1</t>
  </si>
  <si>
    <t>N4BP1</t>
  </si>
  <si>
    <t>GG23770|c3_g1</t>
  </si>
  <si>
    <t>GG23770|c5_g1</t>
  </si>
  <si>
    <t>EXOSC6</t>
  </si>
  <si>
    <t>GG23784|c38_g1</t>
  </si>
  <si>
    <t>TGM2</t>
  </si>
  <si>
    <t>GG23785|c69_g1</t>
  </si>
  <si>
    <t>NUP93</t>
  </si>
  <si>
    <t>GG23785|c78_g1</t>
  </si>
  <si>
    <t>NCOA5</t>
  </si>
  <si>
    <t>GG23785|c82_g1</t>
  </si>
  <si>
    <t>MT2A</t>
  </si>
  <si>
    <t>GG23785|c85_g4</t>
  </si>
  <si>
    <t>CNOT1/SETD6</t>
  </si>
  <si>
    <t>GG23803|c18_g1</t>
  </si>
  <si>
    <t>C16orf70</t>
  </si>
  <si>
    <t>GG23810|c36_g2</t>
  </si>
  <si>
    <t>GNAO1</t>
  </si>
  <si>
    <t>GG23830|c12_g1</t>
  </si>
  <si>
    <t>CDHR5/LAMB1/NT5C1A</t>
  </si>
  <si>
    <t>GG23848|c0_g3</t>
  </si>
  <si>
    <t>RANBP10</t>
  </si>
  <si>
    <t>GG23867|c25_g1</t>
  </si>
  <si>
    <t>FGD4</t>
  </si>
  <si>
    <t>GG23872|c10_g2</t>
  </si>
  <si>
    <t>BCL2L13</t>
  </si>
  <si>
    <t>GG23872|c11_g2</t>
  </si>
  <si>
    <t>GG23887|c2_g1</t>
  </si>
  <si>
    <t>SELO</t>
  </si>
  <si>
    <t>GG23897|c1_g1</t>
  </si>
  <si>
    <t>TRABD</t>
  </si>
  <si>
    <t>GG23908|c4_g2</t>
  </si>
  <si>
    <t>MICAL3</t>
  </si>
  <si>
    <t>GG23910|c15_g1</t>
  </si>
  <si>
    <t>C19orf12/URI1</t>
  </si>
  <si>
    <t>GG23910|c16_g3</t>
  </si>
  <si>
    <t>GG23933|c3_g1</t>
  </si>
  <si>
    <t>HIPK2</t>
  </si>
  <si>
    <t>GG23935|c15_g1</t>
  </si>
  <si>
    <t>PDIA3</t>
  </si>
  <si>
    <t>GG23936|c5_g2</t>
  </si>
  <si>
    <t>EFCAB10/SAMM50/API5</t>
  </si>
  <si>
    <t>GG23940|c14_g2</t>
  </si>
  <si>
    <t>PPIP5K1/PPIP5K2</t>
  </si>
  <si>
    <t>GG23941|c1_g1</t>
  </si>
  <si>
    <t>ODF3B</t>
  </si>
  <si>
    <t>GG23945|c6_g1</t>
  </si>
  <si>
    <t>GG23946|c6_g1</t>
  </si>
  <si>
    <t>ERC1/FBXL14</t>
  </si>
  <si>
    <t>GG23953|c1_g1</t>
  </si>
  <si>
    <t>TDG</t>
  </si>
  <si>
    <t>GG23967|c0_g2</t>
  </si>
  <si>
    <t>HAPLN3</t>
  </si>
  <si>
    <t>TERB1</t>
  </si>
  <si>
    <t>GG23981|c5_g1</t>
  </si>
  <si>
    <t>SCAMP2/SCAMP3</t>
  </si>
  <si>
    <t>GG23988|c2_g1</t>
  </si>
  <si>
    <t>C11orf24</t>
  </si>
  <si>
    <t>GG24009|c2_g1</t>
  </si>
  <si>
    <t>FAAP24</t>
  </si>
  <si>
    <t>GG24011|c3_g1</t>
  </si>
  <si>
    <t>CRY1/CRY2</t>
  </si>
  <si>
    <t>GG24015|c117_g1</t>
  </si>
  <si>
    <t>MLYCD</t>
  </si>
  <si>
    <t>GG24015|c141_g1</t>
  </si>
  <si>
    <t>CCND2</t>
  </si>
  <si>
    <t>GG24015|c165_g1</t>
  </si>
  <si>
    <t>PQLC1</t>
  </si>
  <si>
    <t>GG24015|c174_g1</t>
  </si>
  <si>
    <t>FUK/PCLAF</t>
  </si>
  <si>
    <t>GG24015|c175_g1</t>
  </si>
  <si>
    <t>IMMP2L/ZNF277</t>
  </si>
  <si>
    <t>GG24015|c88_g1</t>
  </si>
  <si>
    <t>GG24015|c97_g1</t>
  </si>
  <si>
    <t>GG24046|c103_g1</t>
  </si>
  <si>
    <t>CALD1</t>
  </si>
  <si>
    <t>GG24046|c108_g1</t>
  </si>
  <si>
    <t>TNNI1/TNNI2</t>
  </si>
  <si>
    <t>GG24046|c73_g1</t>
  </si>
  <si>
    <t>MYB/SANT-likeDNA-bindingdomain</t>
  </si>
  <si>
    <t>GG24046|c99_g1</t>
  </si>
  <si>
    <t>RLIM/RNF38</t>
  </si>
  <si>
    <t>GG24047|c1_g1</t>
  </si>
  <si>
    <t>DEAF1</t>
  </si>
  <si>
    <t>GG24070|c0_g2</t>
  </si>
  <si>
    <t>BRD1</t>
  </si>
  <si>
    <t>GG24077|c6_g4</t>
  </si>
  <si>
    <t>FAM192A</t>
  </si>
  <si>
    <t>GG24101|c1_g1</t>
  </si>
  <si>
    <t>CPA1/CPA2/CPA5</t>
  </si>
  <si>
    <t>GG24119|c14_g3</t>
  </si>
  <si>
    <t>TAF3</t>
  </si>
  <si>
    <t>LDHA</t>
  </si>
  <si>
    <t>GG24130|c50_g1</t>
  </si>
  <si>
    <t>CDK17</t>
  </si>
  <si>
    <t>GG24130|c50_g10</t>
  </si>
  <si>
    <t>ELK3</t>
  </si>
  <si>
    <t>GG24135|c1_g1</t>
  </si>
  <si>
    <t>ABTB2</t>
  </si>
  <si>
    <t>GG24136|c14_g2</t>
  </si>
  <si>
    <t>SPT2</t>
  </si>
  <si>
    <t>ABTB2/BTBD6</t>
  </si>
  <si>
    <t>GG24163|c0_g1</t>
  </si>
  <si>
    <t>RAG1</t>
  </si>
  <si>
    <t>GG24163|c1_g3</t>
  </si>
  <si>
    <t>GG24164|c12_g5</t>
  </si>
  <si>
    <t>RAG2</t>
  </si>
  <si>
    <t>GG24198|c0_g1</t>
  </si>
  <si>
    <t>GG24215|c3_g1</t>
  </si>
  <si>
    <t>PHRF1</t>
  </si>
  <si>
    <t>GG24219|c1_g1</t>
  </si>
  <si>
    <t>GG2422|c1_g2</t>
  </si>
  <si>
    <t>GG24223|c0_g1</t>
  </si>
  <si>
    <t>PPIB</t>
  </si>
  <si>
    <t>GG2424|c0_g1</t>
  </si>
  <si>
    <t>GG24269|c6_g2</t>
  </si>
  <si>
    <t>GG24276|c1_g2</t>
  </si>
  <si>
    <t>LMO2</t>
  </si>
  <si>
    <t>GG24277|c2_g1</t>
  </si>
  <si>
    <t>CPN/FAP1/CHCHD3</t>
  </si>
  <si>
    <t>GG24286|c0_g1</t>
  </si>
  <si>
    <t>COX5A</t>
  </si>
  <si>
    <t>GG24290|c2_g1</t>
  </si>
  <si>
    <t>ADAL/NAT10</t>
  </si>
  <si>
    <t>GG24319|c19_g1</t>
  </si>
  <si>
    <t>GG24319|c21_g2</t>
  </si>
  <si>
    <t>GG24325|c3_g1</t>
  </si>
  <si>
    <t>GXYLT1</t>
  </si>
  <si>
    <t>GG24328|c5_g1</t>
  </si>
  <si>
    <t>TNNI1/TNNI3</t>
  </si>
  <si>
    <t>GG24334|c12_g2</t>
  </si>
  <si>
    <t>CNTN1</t>
  </si>
  <si>
    <t>GG24334|c13_g1</t>
  </si>
  <si>
    <t>GG24336|c14_g1</t>
  </si>
  <si>
    <t>PRICKLE1</t>
  </si>
  <si>
    <t>GG24362|c4_g1</t>
  </si>
  <si>
    <t>TWF1</t>
  </si>
  <si>
    <t>GG24407|c1_g1</t>
  </si>
  <si>
    <t>MRPS35</t>
  </si>
  <si>
    <t>GG24413|c54_g1</t>
  </si>
  <si>
    <t>CDKN1B</t>
  </si>
  <si>
    <t>GG24425|c4_g1</t>
  </si>
  <si>
    <t>PPM1H</t>
  </si>
  <si>
    <t>GG24456|c18_g1</t>
  </si>
  <si>
    <t>TMEM168</t>
  </si>
  <si>
    <t>GG24474|c1_g1</t>
  </si>
  <si>
    <t>HMG20A</t>
  </si>
  <si>
    <t>GG24502|c14_g1</t>
  </si>
  <si>
    <t>GG24502|c15_g2</t>
  </si>
  <si>
    <t>GG24502|c15_g3</t>
  </si>
  <si>
    <t>GG24502|c16_g1</t>
  </si>
  <si>
    <t>DSA2B</t>
  </si>
  <si>
    <t>GG24533|c18_g1</t>
  </si>
  <si>
    <t>SNX33</t>
  </si>
  <si>
    <t>GG24571|c20_g1</t>
  </si>
  <si>
    <t>SCF</t>
  </si>
  <si>
    <t>GG24591|c6_g1</t>
  </si>
  <si>
    <t>CCND1</t>
  </si>
  <si>
    <t>GG24600|c0_g1</t>
  </si>
  <si>
    <t>ARL6IP5</t>
  </si>
  <si>
    <t>GG24608|c2_g2</t>
  </si>
  <si>
    <t>HSP90B1</t>
  </si>
  <si>
    <t>GG24612|c0_g1</t>
  </si>
  <si>
    <t>SPON1</t>
  </si>
  <si>
    <t>GG24626|c9_g1</t>
  </si>
  <si>
    <t>GG24631|c6_g2</t>
  </si>
  <si>
    <t>HIPK3</t>
  </si>
  <si>
    <t>GG24635|c18_g1</t>
  </si>
  <si>
    <t>WT1</t>
  </si>
  <si>
    <t>GG24639|c7_g1</t>
  </si>
  <si>
    <t>ANO10</t>
  </si>
  <si>
    <t>GG24640|c104_g4</t>
  </si>
  <si>
    <t>NLRP12</t>
  </si>
  <si>
    <t>GG24640|c108_g2</t>
  </si>
  <si>
    <t>GG24640|c109_g1</t>
  </si>
  <si>
    <t>FRS2/PTPRB</t>
  </si>
  <si>
    <t>GG24640|c111_g1</t>
  </si>
  <si>
    <t>NATTL</t>
  </si>
  <si>
    <t>GG24640|c115_g1</t>
  </si>
  <si>
    <t>GG24640|c12_g1</t>
  </si>
  <si>
    <t>STX11</t>
  </si>
  <si>
    <t>GG24640|c142_g1</t>
  </si>
  <si>
    <t>NUP160</t>
  </si>
  <si>
    <t>GG24640|c63_g1</t>
  </si>
  <si>
    <t>GG24640|c83_g1</t>
  </si>
  <si>
    <t>PTPRB</t>
  </si>
  <si>
    <t>GG24642|c5_g1</t>
  </si>
  <si>
    <t>RBM28</t>
  </si>
  <si>
    <t>GG24652|c13_g2</t>
  </si>
  <si>
    <t>KLHDC4</t>
  </si>
  <si>
    <t>GG24659|c1_g1</t>
  </si>
  <si>
    <t>NUDT7</t>
  </si>
  <si>
    <t>GG24661|c5_g4</t>
  </si>
  <si>
    <t>PSMD7</t>
  </si>
  <si>
    <t>GG24710|c10_g1</t>
  </si>
  <si>
    <t>DNAJA2</t>
  </si>
  <si>
    <t>GG24710|c30_g2</t>
  </si>
  <si>
    <t>PPP6R2</t>
  </si>
  <si>
    <t>GG24727|c7_g1</t>
  </si>
  <si>
    <t>WASH1</t>
  </si>
  <si>
    <t>GG24730|c4_g1</t>
  </si>
  <si>
    <t>FKBP4</t>
  </si>
  <si>
    <t>GG24735|c7_g2</t>
  </si>
  <si>
    <t>CALU</t>
  </si>
  <si>
    <t>GG24735|c8_g2</t>
  </si>
  <si>
    <t>GG24746|c1_g1</t>
  </si>
  <si>
    <t>ADM2</t>
  </si>
  <si>
    <t>GG24754|c35_g1</t>
  </si>
  <si>
    <t>GG24754|c38_g1</t>
  </si>
  <si>
    <t>ARSA/RIPK3</t>
  </si>
  <si>
    <t>GG24772|c29_g1</t>
  </si>
  <si>
    <t>MOB2</t>
  </si>
  <si>
    <t>GG24776|c54_g2</t>
  </si>
  <si>
    <t>PTPRJ</t>
  </si>
  <si>
    <t>GG2479|c0_g1</t>
  </si>
  <si>
    <t>GEMIN8</t>
  </si>
  <si>
    <t>GG24798|c2_g1</t>
  </si>
  <si>
    <t>GG24837|c1_g1</t>
  </si>
  <si>
    <t>CAPZA2</t>
  </si>
  <si>
    <t>GG24842|c12_g1</t>
  </si>
  <si>
    <t>ST7</t>
  </si>
  <si>
    <t>GG24843|c3_g1</t>
  </si>
  <si>
    <t>CAV1</t>
  </si>
  <si>
    <t>GG24851|c6_g1</t>
  </si>
  <si>
    <t>GG24855|c0_g1</t>
  </si>
  <si>
    <t>GG24869|c0_g3</t>
  </si>
  <si>
    <t>TBC1D9B</t>
  </si>
  <si>
    <t>LECT2</t>
  </si>
  <si>
    <t>GG24919|c1_g1</t>
  </si>
  <si>
    <t>GG24955|c18_g1</t>
  </si>
  <si>
    <t>EXOSC3</t>
  </si>
  <si>
    <t>GG24956|c4_g1</t>
  </si>
  <si>
    <t>ELP1</t>
  </si>
  <si>
    <t>GG24956|c6_g1</t>
  </si>
  <si>
    <t>GG24979|c2_g1</t>
  </si>
  <si>
    <t>DGKQ</t>
  </si>
  <si>
    <t>GG24989|c2_g1</t>
  </si>
  <si>
    <t>GG24990|c42_g1</t>
  </si>
  <si>
    <t>HOPX</t>
  </si>
  <si>
    <t>GG24990|c49_g4</t>
  </si>
  <si>
    <t>NCBP1/SLC49A3/TSTD2</t>
  </si>
  <si>
    <t>GG24998|c113_g1</t>
  </si>
  <si>
    <t>GG24998|c85_g1</t>
  </si>
  <si>
    <t>SMU1</t>
  </si>
  <si>
    <t>GG25021|c6_g1</t>
  </si>
  <si>
    <t>GRP75</t>
  </si>
  <si>
    <t>GG25071|c20_g1</t>
  </si>
  <si>
    <t>CASP3/CASP7</t>
  </si>
  <si>
    <t>GG25079|c5_g3</t>
  </si>
  <si>
    <t>IRF2</t>
  </si>
  <si>
    <t>GG25085|c5_g1</t>
  </si>
  <si>
    <t>SNX25</t>
  </si>
  <si>
    <t>GG25085|c7_g2</t>
  </si>
  <si>
    <t>GG25116|c40_g2</t>
  </si>
  <si>
    <t>GG25125|c4_g1</t>
  </si>
  <si>
    <t>GPR137/SYVN1</t>
  </si>
  <si>
    <t>GG25162|c19_g2</t>
  </si>
  <si>
    <t>GG25164|c10_g3</t>
  </si>
  <si>
    <t>CISD1</t>
  </si>
  <si>
    <t>GG25164|c11_g4</t>
  </si>
  <si>
    <t>GG25192|c6_g2</t>
  </si>
  <si>
    <t>CCDC88C</t>
  </si>
  <si>
    <t>GG25197|c0_g2</t>
  </si>
  <si>
    <t>STX5</t>
  </si>
  <si>
    <t>GG25206|c2_g1</t>
  </si>
  <si>
    <t>TMEM179</t>
  </si>
  <si>
    <t>GG25221|c3_g1</t>
  </si>
  <si>
    <t>ATG2A</t>
  </si>
  <si>
    <t>GG25232|c2_g3</t>
  </si>
  <si>
    <t>DNAJC4</t>
  </si>
  <si>
    <t>GG25234|c68_g1</t>
  </si>
  <si>
    <t>FERMT3/TRPT1/ZBTB3</t>
  </si>
  <si>
    <t>GG2527|c0_g1</t>
  </si>
  <si>
    <t>GG25286|c24_g1</t>
  </si>
  <si>
    <t>LRRN4</t>
  </si>
  <si>
    <t>GG25317|c9_g4</t>
  </si>
  <si>
    <t>GG25323|c50_g1</t>
  </si>
  <si>
    <t>GG25323|c50_g3</t>
  </si>
  <si>
    <t>GANAB</t>
  </si>
  <si>
    <t>GG25323|c52_g1</t>
  </si>
  <si>
    <t>RARRES3</t>
  </si>
  <si>
    <t>GG25323|c54_g1</t>
  </si>
  <si>
    <t>EHD1/EHD3</t>
  </si>
  <si>
    <t>GG25325|c15_g4</t>
  </si>
  <si>
    <t>GG25346|c73_g2</t>
  </si>
  <si>
    <t>FBX38</t>
  </si>
  <si>
    <t>GG25346|c86_g1</t>
  </si>
  <si>
    <t>SSRP1</t>
  </si>
  <si>
    <t>GG25349|c163_g1</t>
  </si>
  <si>
    <t>STX1B</t>
  </si>
  <si>
    <t>GG25349|c194_g1</t>
  </si>
  <si>
    <t>RAN</t>
  </si>
  <si>
    <t>GG25349|c196_g3</t>
  </si>
  <si>
    <t>CETN1/CETN2</t>
  </si>
  <si>
    <t>GG25349|c207_g2</t>
  </si>
  <si>
    <t>TLR23</t>
  </si>
  <si>
    <t>GG25351|c0_g1</t>
  </si>
  <si>
    <t>GG25365|c9_g1</t>
  </si>
  <si>
    <t>LEPROTL1</t>
  </si>
  <si>
    <t>GG25366|c19_g1</t>
  </si>
  <si>
    <t>RNF4</t>
  </si>
  <si>
    <t>GG25366|c23_g1</t>
  </si>
  <si>
    <t>GG25416|c10_g2</t>
  </si>
  <si>
    <t>CCDC142</t>
  </si>
  <si>
    <t>GG25416|c11_g1</t>
  </si>
  <si>
    <t>GG25428|c0_g1</t>
  </si>
  <si>
    <t>IL2</t>
  </si>
  <si>
    <t>GG2544|c6_g1</t>
  </si>
  <si>
    <t>GG2544|c6_g2</t>
  </si>
  <si>
    <t>GG25441|c33_g1</t>
  </si>
  <si>
    <t>GG25441|c38_g3</t>
  </si>
  <si>
    <t>CCNA2</t>
  </si>
  <si>
    <t>GG25463|c3_g1</t>
  </si>
  <si>
    <t>GAR1</t>
  </si>
  <si>
    <t>GG25479|c6_g2</t>
  </si>
  <si>
    <t>GPM6A</t>
  </si>
  <si>
    <t>GG25510|c61_g1</t>
  </si>
  <si>
    <t>DNAJC5</t>
  </si>
  <si>
    <t>GG25518|c2_g1</t>
  </si>
  <si>
    <t>INTS10</t>
  </si>
  <si>
    <t>GG25520|c6_g1</t>
  </si>
  <si>
    <t>GG25520|c7_g1</t>
  </si>
  <si>
    <t>PRPF19</t>
  </si>
  <si>
    <t>GG25520|c8_g2</t>
  </si>
  <si>
    <t>GG25523|c6_g4</t>
  </si>
  <si>
    <t>PPID</t>
  </si>
  <si>
    <t>GG25523|c7_g1</t>
  </si>
  <si>
    <t>GG25524|c5_g3</t>
  </si>
  <si>
    <t>HNRNPA0</t>
  </si>
  <si>
    <t>GG25529|c0_g1</t>
  </si>
  <si>
    <t>TOM5</t>
  </si>
  <si>
    <t>GG25533|c4_g1</t>
  </si>
  <si>
    <t>BRI3BP</t>
  </si>
  <si>
    <t>SLC43A3</t>
  </si>
  <si>
    <t>GG2555|c1_g1</t>
  </si>
  <si>
    <t>GG25551|c10_g1</t>
  </si>
  <si>
    <t>GPA33/TRIM7</t>
  </si>
  <si>
    <t>GG25551|c9_g1</t>
  </si>
  <si>
    <t>ENDOD1</t>
  </si>
  <si>
    <t>GG25556|c9_g1</t>
  </si>
  <si>
    <t>MIF</t>
  </si>
  <si>
    <t>GG25563|c10_g1</t>
  </si>
  <si>
    <t>JAKMIP1</t>
  </si>
  <si>
    <t>GG25572|c39_g2</t>
  </si>
  <si>
    <t>ZNF2</t>
  </si>
  <si>
    <t>GG25572|c39_g4</t>
  </si>
  <si>
    <t>GG25608|c10_g1</t>
  </si>
  <si>
    <t>ETF1</t>
  </si>
  <si>
    <t>GG25627|c1_g1</t>
  </si>
  <si>
    <t>GG25629|c1_g1</t>
  </si>
  <si>
    <t>GG2563|c0_g1</t>
  </si>
  <si>
    <t>DHRS11</t>
  </si>
  <si>
    <t>GG25633|c5_g2</t>
  </si>
  <si>
    <t>SLC43A1</t>
  </si>
  <si>
    <t>GG25641|c2_g2</t>
  </si>
  <si>
    <t>GG25644|c2_g2</t>
  </si>
  <si>
    <t>ZF-C2H2_4</t>
  </si>
  <si>
    <t>GG25644|c3_g1</t>
  </si>
  <si>
    <t>SMYD5</t>
  </si>
  <si>
    <t>GG25660|c9_g1</t>
  </si>
  <si>
    <t>SLC4A11</t>
  </si>
  <si>
    <t>GG25663|c0_g1</t>
  </si>
  <si>
    <t>SNCB</t>
  </si>
  <si>
    <t>GG25671|c18_g1</t>
  </si>
  <si>
    <t>GG25681|c6_g1</t>
  </si>
  <si>
    <t>TSPAN17/TSPAN5</t>
  </si>
  <si>
    <t>GG25682|c1_g1</t>
  </si>
  <si>
    <t>PERK8/SYNPO</t>
  </si>
  <si>
    <t>GG25689|c0_g2</t>
  </si>
  <si>
    <t>RMND5A/RMND5B</t>
  </si>
  <si>
    <t>GG25698|c8_g2</t>
  </si>
  <si>
    <t>TNIP1</t>
  </si>
  <si>
    <t>GG25699|c0_g1</t>
  </si>
  <si>
    <t>HNRNPH1/RUFY1</t>
  </si>
  <si>
    <t>GG25700|c10_g1</t>
  </si>
  <si>
    <t>GG25700|c11_g1</t>
  </si>
  <si>
    <t>ERGIC1/FLT4</t>
  </si>
  <si>
    <t>ISK1L</t>
  </si>
  <si>
    <t>GG25713|c3_g1</t>
  </si>
  <si>
    <t>DUSP1</t>
  </si>
  <si>
    <t>GG25718|c0_g1</t>
  </si>
  <si>
    <t>VMA21</t>
  </si>
  <si>
    <t>GG25735|c1_g2</t>
  </si>
  <si>
    <t>RGCC</t>
  </si>
  <si>
    <t>GG25738|c0_g1</t>
  </si>
  <si>
    <t>ACRC</t>
  </si>
  <si>
    <t>GG25746|c3_g1</t>
  </si>
  <si>
    <t>FHDC1</t>
  </si>
  <si>
    <t>GG25751|c0_g2</t>
  </si>
  <si>
    <t>POMK</t>
  </si>
  <si>
    <t>GG25758|c3_g1</t>
  </si>
  <si>
    <t>SLAIN1</t>
  </si>
  <si>
    <t>PHYH</t>
  </si>
  <si>
    <t>ACOD1/SUA5/TSAC</t>
  </si>
  <si>
    <t>GG25766|c15_g2</t>
  </si>
  <si>
    <t>GATD3B/TSAC</t>
  </si>
  <si>
    <t>GG25774|c2_g1</t>
  </si>
  <si>
    <t>GLOD5</t>
  </si>
  <si>
    <t>GG25778|c6_g1</t>
  </si>
  <si>
    <t>OCRL</t>
  </si>
  <si>
    <t>GG25779|c0_g1</t>
  </si>
  <si>
    <t>CLIC2</t>
  </si>
  <si>
    <t>GG25783|c8_g4</t>
  </si>
  <si>
    <t>NR3C1</t>
  </si>
  <si>
    <t>GG25784|c3_g1</t>
  </si>
  <si>
    <t>GG25796|c2_g1</t>
  </si>
  <si>
    <t>TNFSF15</t>
  </si>
  <si>
    <t>GG25800|c14_g3</t>
  </si>
  <si>
    <t>GG25802|c26_g2</t>
  </si>
  <si>
    <t>DLG2/DLG3</t>
  </si>
  <si>
    <t>GG25809|c2_g1</t>
  </si>
  <si>
    <t>TMEM35A</t>
  </si>
  <si>
    <t>GG25814|c7_g1</t>
  </si>
  <si>
    <t>SLC9A6/SLC9A7</t>
  </si>
  <si>
    <t>GG25814|c8_g1</t>
  </si>
  <si>
    <t>AIPL1/TAF7</t>
  </si>
  <si>
    <t>GG25820|c11_g1</t>
  </si>
  <si>
    <t>CENPI</t>
  </si>
  <si>
    <t>GG25826|c13_g1</t>
  </si>
  <si>
    <t>RBMX</t>
  </si>
  <si>
    <t>GG25833|c0_g1</t>
  </si>
  <si>
    <t>LNX2</t>
  </si>
  <si>
    <t>GG25842|c0_g1</t>
  </si>
  <si>
    <t>FIBP</t>
  </si>
  <si>
    <t>GG25846|c12_g3</t>
  </si>
  <si>
    <t>MRPL11</t>
  </si>
  <si>
    <t>GG25846|c13_g2</t>
  </si>
  <si>
    <t>GG25849|c2_g1</t>
  </si>
  <si>
    <t>UBL3</t>
  </si>
  <si>
    <t>GG25851|c1_g1</t>
  </si>
  <si>
    <t>FOXO4</t>
  </si>
  <si>
    <t>GG25855|c7_g1</t>
  </si>
  <si>
    <t>GG25870|c0_g1</t>
  </si>
  <si>
    <t>MMGT1</t>
  </si>
  <si>
    <t>GG25888|c11_g1</t>
  </si>
  <si>
    <t>HPRT</t>
  </si>
  <si>
    <t>GG25888|c11_g3</t>
  </si>
  <si>
    <t>GG25889|c6_g2</t>
  </si>
  <si>
    <t>GG25912|c5_g2</t>
  </si>
  <si>
    <t>SH2D1A</t>
  </si>
  <si>
    <t>GG25914|c2_g1</t>
  </si>
  <si>
    <t>FIRA</t>
  </si>
  <si>
    <t>GG25914|c3_g2</t>
  </si>
  <si>
    <t>APOOL</t>
  </si>
  <si>
    <t>GG25916|c2_g1</t>
  </si>
  <si>
    <t>HDX</t>
  </si>
  <si>
    <t>MSN/RDX</t>
  </si>
  <si>
    <t>GG25958|c2_g1</t>
  </si>
  <si>
    <t>EIF4EBP3</t>
  </si>
  <si>
    <t>GG25967|c11_g1</t>
  </si>
  <si>
    <t>PSMD10/XIAP</t>
  </si>
  <si>
    <t>GG25988|c2_g1</t>
  </si>
  <si>
    <t>LONRF1/LONRF2</t>
  </si>
  <si>
    <t>GG25989|c12_g1</t>
  </si>
  <si>
    <t>SH3TC2</t>
  </si>
  <si>
    <t>GG26017|c0_g1</t>
  </si>
  <si>
    <t>GG26045|c13_g2</t>
  </si>
  <si>
    <t>GG26045|c14_g2</t>
  </si>
  <si>
    <t>GG26045|c15_g1</t>
  </si>
  <si>
    <t>GG26045|c15_g2</t>
  </si>
  <si>
    <t>GG26045|c2_g1</t>
  </si>
  <si>
    <t>GG26045|c25_g1</t>
  </si>
  <si>
    <t>GG26055|c0_g1</t>
  </si>
  <si>
    <t>GG26055|c0_g2</t>
  </si>
  <si>
    <t>GG26055|c0_g3</t>
  </si>
  <si>
    <t>GG26057|c5_g1</t>
  </si>
  <si>
    <t>VF232_IIV3</t>
  </si>
  <si>
    <t>GG26074|c26_g1</t>
  </si>
  <si>
    <t>MATR3</t>
  </si>
  <si>
    <t>GG26080|c2_g4</t>
  </si>
  <si>
    <t>LMAN2</t>
  </si>
  <si>
    <t>GG26084|c2_g1</t>
  </si>
  <si>
    <t>CPLX2</t>
  </si>
  <si>
    <t>GG26086|c1_g1</t>
  </si>
  <si>
    <t>THOC3</t>
  </si>
  <si>
    <t>GG26094|c153_g2</t>
  </si>
  <si>
    <t>GG26094|c157_g3</t>
  </si>
  <si>
    <t>ETNPPL/HNRNPAB/PHYKPL</t>
  </si>
  <si>
    <t>GG26094|c158_g2</t>
  </si>
  <si>
    <t>GG26105|c4_g1</t>
  </si>
  <si>
    <t>G3BP1</t>
  </si>
  <si>
    <t>GG26135|c2_g1</t>
  </si>
  <si>
    <t>EGR1</t>
  </si>
  <si>
    <t>DSCAM</t>
  </si>
  <si>
    <t>GG26146|c1_g2</t>
  </si>
  <si>
    <t>HAVCR2/TIMD4</t>
  </si>
  <si>
    <t>GG26147|c0_g1</t>
  </si>
  <si>
    <t>PPP2CA/PPP2CB</t>
  </si>
  <si>
    <t>GG26156|c13_g1</t>
  </si>
  <si>
    <t>ADRA1B</t>
  </si>
  <si>
    <t>GG26178|c2_g1</t>
  </si>
  <si>
    <t>ZBTB33/NKAP/UPF3B</t>
  </si>
  <si>
    <t>GG2618|c2_g2</t>
  </si>
  <si>
    <t>GG26183|c14_g2</t>
  </si>
  <si>
    <t>SFXN1</t>
  </si>
  <si>
    <t>GG2620|c1_g1</t>
  </si>
  <si>
    <t>FN3</t>
  </si>
  <si>
    <t>GG26247|c0_g1</t>
  </si>
  <si>
    <t>GG26289|c2_g1</t>
  </si>
  <si>
    <t>GG26297|c3_g2</t>
  </si>
  <si>
    <t>RASGEF1C/TMEM126A</t>
  </si>
  <si>
    <t>GG26299|c0_g1</t>
  </si>
  <si>
    <t>MAPK9</t>
  </si>
  <si>
    <t>GG26336|c2_g1</t>
  </si>
  <si>
    <t>SLC35A4</t>
  </si>
  <si>
    <t>GG26363|c0_g1</t>
  </si>
  <si>
    <t>GG26387|c95_g1</t>
  </si>
  <si>
    <t>SETD2</t>
  </si>
  <si>
    <t>GG26396|c0_g1</t>
  </si>
  <si>
    <t>STMN2</t>
  </si>
  <si>
    <t>GG26399|c109_g3</t>
  </si>
  <si>
    <t>GG26399|c139_g4</t>
  </si>
  <si>
    <t>MINDY3</t>
  </si>
  <si>
    <t>GG26399|c144_g3</t>
  </si>
  <si>
    <t>YGC1</t>
  </si>
  <si>
    <t>GG26410|c10_g3</t>
  </si>
  <si>
    <t>GG26427|c1_g1</t>
  </si>
  <si>
    <t>GG26438|c22_g1</t>
  </si>
  <si>
    <t>GG26456|c27_g1</t>
  </si>
  <si>
    <t>HIBADH</t>
  </si>
  <si>
    <t>GG26466|c1_g1</t>
  </si>
  <si>
    <t>GG26477|c3_g2</t>
  </si>
  <si>
    <t>GG26478|c0_g2</t>
  </si>
  <si>
    <t>GG26485|c5_g3</t>
  </si>
  <si>
    <t>DAP3</t>
  </si>
  <si>
    <t>GG26486|c12_g3</t>
  </si>
  <si>
    <t>ITGA10/POLR3C</t>
  </si>
  <si>
    <t>IL6RA</t>
  </si>
  <si>
    <t>GG26531|c29_g3</t>
  </si>
  <si>
    <t>RIIAD1</t>
  </si>
  <si>
    <t>GG26531|c30_g1</t>
  </si>
  <si>
    <t>GG26532|c5_g2</t>
  </si>
  <si>
    <t>SHE</t>
  </si>
  <si>
    <t>GG26536|c11_g3</t>
  </si>
  <si>
    <t>C1orf43/TUFT1</t>
  </si>
  <si>
    <t>GG26559|c0_g1</t>
  </si>
  <si>
    <t>VIRMA</t>
  </si>
  <si>
    <t>GEM</t>
  </si>
  <si>
    <t>GG26574|c12_g1</t>
  </si>
  <si>
    <t>ERP44/STX17</t>
  </si>
  <si>
    <t>GG26576|c6_g3</t>
  </si>
  <si>
    <t>TEX10/zf-CCHC_2</t>
  </si>
  <si>
    <t>GG2658|c0_g1</t>
  </si>
  <si>
    <t>GG26582|c4_g1</t>
  </si>
  <si>
    <t>ALG2</t>
  </si>
  <si>
    <t>GG26582|c5_g1</t>
  </si>
  <si>
    <t>GG26596|c1_g1</t>
  </si>
  <si>
    <t>SYB</t>
  </si>
  <si>
    <t>GG26597|c10_g1</t>
  </si>
  <si>
    <t>PLEKHG6</t>
  </si>
  <si>
    <t>GG26597|c12_g3</t>
  </si>
  <si>
    <t>FAS/LTBR/TNFRSF1A</t>
  </si>
  <si>
    <t>GG26602|c0_g1</t>
  </si>
  <si>
    <t>GG26604|c7_g7</t>
  </si>
  <si>
    <t>CASP2</t>
  </si>
  <si>
    <t>GG26610|c7_g1</t>
  </si>
  <si>
    <t>CCDC106/MAPK8IP3/SPAG9</t>
  </si>
  <si>
    <t>GG26611|c1_g1</t>
  </si>
  <si>
    <t>KEL</t>
  </si>
  <si>
    <t>GG26613|c0_g3</t>
  </si>
  <si>
    <t>EMG1</t>
  </si>
  <si>
    <t>GG26620|c3_g1</t>
  </si>
  <si>
    <t>GG26638|c2_g1</t>
  </si>
  <si>
    <t>FOXJ2/FOXJ3</t>
  </si>
  <si>
    <t>GG26639|c20_g2</t>
  </si>
  <si>
    <t>GG26639|c22_g1</t>
  </si>
  <si>
    <t>SLC2A1/SLC2A3</t>
  </si>
  <si>
    <t>GG26657|c10_g1</t>
  </si>
  <si>
    <t>UBE2S</t>
  </si>
  <si>
    <t>GG26657|c11_g1</t>
  </si>
  <si>
    <t>FLCN</t>
  </si>
  <si>
    <t>GG26657|c13_g1</t>
  </si>
  <si>
    <t>LENG9</t>
  </si>
  <si>
    <t>GG26657|c9_g1</t>
  </si>
  <si>
    <t>JOSD2</t>
  </si>
  <si>
    <t>GG26658|c3_g1</t>
  </si>
  <si>
    <t>GRWD1</t>
  </si>
  <si>
    <t>GG26667|c13_g2</t>
  </si>
  <si>
    <t>PITPNC1</t>
  </si>
  <si>
    <t>GG26671|c0_g1</t>
  </si>
  <si>
    <t>HLF</t>
  </si>
  <si>
    <t>GG26679|c1_g1</t>
  </si>
  <si>
    <t>PRPF31</t>
  </si>
  <si>
    <t>GG26687|c4_g1</t>
  </si>
  <si>
    <t>GG26689|c5_g1</t>
  </si>
  <si>
    <t>LENG1</t>
  </si>
  <si>
    <t>GG26689|c9_g1</t>
  </si>
  <si>
    <t>GG26695|c1_g1</t>
  </si>
  <si>
    <t>KHDC4</t>
  </si>
  <si>
    <t>GG26711|c4_g1</t>
  </si>
  <si>
    <t>CYTH2/CYTH3</t>
  </si>
  <si>
    <t>GG26711|c6_g1</t>
  </si>
  <si>
    <t>SPHK2</t>
  </si>
  <si>
    <t>GG26715|c10_g4</t>
  </si>
  <si>
    <t>PTPN6/RBP1</t>
  </si>
  <si>
    <t>GG26715|c8_g1</t>
  </si>
  <si>
    <t>GG26720|c15_g2</t>
  </si>
  <si>
    <t>CELA3B/CELF3</t>
  </si>
  <si>
    <t>GG26726|c5_g1</t>
  </si>
  <si>
    <t>ARNT</t>
  </si>
  <si>
    <t>GG26734|c3_g1</t>
  </si>
  <si>
    <t>CHD4</t>
  </si>
  <si>
    <t>GG26751|c5_g1</t>
  </si>
  <si>
    <t>LPCAT3</t>
  </si>
  <si>
    <t>GG26753|c4_g1</t>
  </si>
  <si>
    <t>P3H3</t>
  </si>
  <si>
    <t>GG26753|c5_g1</t>
  </si>
  <si>
    <t>GG26757|c13_g1</t>
  </si>
  <si>
    <t>ZN362/ZN384</t>
  </si>
  <si>
    <t>GG26767|c2_g1</t>
  </si>
  <si>
    <t>DDR1</t>
  </si>
  <si>
    <t>GG26769|c1_g1</t>
  </si>
  <si>
    <t>TBB1/TBB7</t>
  </si>
  <si>
    <t>GG26771|c11_g1</t>
  </si>
  <si>
    <t>FLOT1</t>
  </si>
  <si>
    <t>GG26772|c122_g1</t>
  </si>
  <si>
    <t>LIPG</t>
  </si>
  <si>
    <t>GG26772|c124_g2</t>
  </si>
  <si>
    <t>TLR21</t>
  </si>
  <si>
    <t>GG26772|c142_g1</t>
  </si>
  <si>
    <t>PAFAH1B2/PAFAH1B3</t>
  </si>
  <si>
    <t>CXCR3</t>
  </si>
  <si>
    <t>GG26772|c157_g1</t>
  </si>
  <si>
    <t>CEACAM1/CEACAM5</t>
  </si>
  <si>
    <t>GG26772|c97_g2</t>
  </si>
  <si>
    <t>GG26779|c0_g1</t>
  </si>
  <si>
    <t>GG26790|c22_g1</t>
  </si>
  <si>
    <t>PRSS1</t>
  </si>
  <si>
    <t>GG26790|c25_g1</t>
  </si>
  <si>
    <t>MRPL17/PRSS1/PRSS2</t>
  </si>
  <si>
    <t>GG26790|c26_g2</t>
  </si>
  <si>
    <t>PRSS1 /VSP1</t>
  </si>
  <si>
    <t>BCL3</t>
  </si>
  <si>
    <t>GG26790|c28_g2</t>
  </si>
  <si>
    <t>CBL</t>
  </si>
  <si>
    <t>GG26791|c13_g1</t>
  </si>
  <si>
    <t>APOC1</t>
  </si>
  <si>
    <t>GG26798|c1_g1</t>
  </si>
  <si>
    <t>APOE</t>
  </si>
  <si>
    <t>GG26799|c5_g1</t>
  </si>
  <si>
    <t>TMEM145</t>
  </si>
  <si>
    <t>GG26799|c7_g1</t>
  </si>
  <si>
    <t>GG26802|c8_g3</t>
  </si>
  <si>
    <t>VARS</t>
  </si>
  <si>
    <t>GG26807|c6_g1</t>
  </si>
  <si>
    <t>CTPS1/CTPS2/RAB39A/TAF12</t>
  </si>
  <si>
    <t>GG26837|c3_g1</t>
  </si>
  <si>
    <t>KDEL1</t>
  </si>
  <si>
    <t>GG26854|c14_g1</t>
  </si>
  <si>
    <t>NAGPA/NDUFAF6</t>
  </si>
  <si>
    <t>GG26866|c15_g1</t>
  </si>
  <si>
    <t>GG26877|c40_g1</t>
  </si>
  <si>
    <t>ISPD</t>
  </si>
  <si>
    <t>GG26892|c3_g1</t>
  </si>
  <si>
    <t>BRD2</t>
  </si>
  <si>
    <t>GG26902|c1_g1</t>
  </si>
  <si>
    <t>MECR/RPA2/SMPDL3A/SMPDL3B</t>
  </si>
  <si>
    <t>GG26905|c0_g1</t>
  </si>
  <si>
    <t>VMO1</t>
  </si>
  <si>
    <t>GG26908|c101_g2</t>
  </si>
  <si>
    <t>GPSM2/RTJK</t>
  </si>
  <si>
    <t>GG26908|c104_g1</t>
  </si>
  <si>
    <t>GG26908|c105_g2</t>
  </si>
  <si>
    <t>MTMR12</t>
  </si>
  <si>
    <t>GG26908|c106_g1</t>
  </si>
  <si>
    <t>OTUD7B/RBM8A</t>
  </si>
  <si>
    <t>GG26908|c90_g1</t>
  </si>
  <si>
    <t>RBM8A</t>
  </si>
  <si>
    <t>GG26908|c94_g1</t>
  </si>
  <si>
    <t>SMG5</t>
  </si>
  <si>
    <t>GG26908|c99_g1</t>
  </si>
  <si>
    <t>PBX2</t>
  </si>
  <si>
    <t>GG26913|c0_g3</t>
  </si>
  <si>
    <t>YRDC</t>
  </si>
  <si>
    <t>GG26916|c19_g4</t>
  </si>
  <si>
    <t>PPP1R8</t>
  </si>
  <si>
    <t>GG26916|c23_g2</t>
  </si>
  <si>
    <t>CYP4A11/CYP4B1</t>
  </si>
  <si>
    <t>GG26927|c4_g1</t>
  </si>
  <si>
    <t>NEST</t>
  </si>
  <si>
    <t>GG26931|c13_g4</t>
  </si>
  <si>
    <t>TMOD4</t>
  </si>
  <si>
    <t>GG26931|c13_g6</t>
  </si>
  <si>
    <t>TMOD3</t>
  </si>
  <si>
    <t>GG26933|c3_g1</t>
  </si>
  <si>
    <t>RRNAD1</t>
  </si>
  <si>
    <t>GG26933|c4_g1</t>
  </si>
  <si>
    <t>GG26934|c7_g1</t>
  </si>
  <si>
    <t>TLR14</t>
  </si>
  <si>
    <t>GG26936|c10_g3</t>
  </si>
  <si>
    <t>CTSK/CTSS</t>
  </si>
  <si>
    <t>GG26970|c3_g1</t>
  </si>
  <si>
    <t>GG26984|c35_g1</t>
  </si>
  <si>
    <t>DCBLD1</t>
  </si>
  <si>
    <t>GG26990|c1_g1</t>
  </si>
  <si>
    <t>ANKMY2</t>
  </si>
  <si>
    <t>GG26996|c0_g1</t>
  </si>
  <si>
    <t>BTG4</t>
  </si>
  <si>
    <t>GG26998|c0_g2</t>
  </si>
  <si>
    <t>SMG9</t>
  </si>
  <si>
    <t>GG27002|c3_g1</t>
  </si>
  <si>
    <t>ZF-C2H2_4/ZNF721</t>
  </si>
  <si>
    <t>GG27004|c3_g1</t>
  </si>
  <si>
    <t>zf-C2H2_6/ZN865</t>
  </si>
  <si>
    <t>GG27007|c2_g2</t>
  </si>
  <si>
    <t>ZNF157</t>
  </si>
  <si>
    <t>GG27007|c3_g1</t>
  </si>
  <si>
    <t>ZFP14/ZN576</t>
  </si>
  <si>
    <t>GG27007|c6_g1</t>
  </si>
  <si>
    <t>PRSS1/PRSS3</t>
  </si>
  <si>
    <t>GG27019|c31_g1</t>
  </si>
  <si>
    <t>SERINC1/SERINC2</t>
  </si>
  <si>
    <t>GG27019|c34_g2</t>
  </si>
  <si>
    <t>SERINC3</t>
  </si>
  <si>
    <t>GG2702|c13_g3</t>
  </si>
  <si>
    <t>GG2702|c7_g6</t>
  </si>
  <si>
    <t>GG27026|c8_g1</t>
  </si>
  <si>
    <t>HIVEP2/HIVEP3</t>
  </si>
  <si>
    <t>GG27030|c3_g3</t>
  </si>
  <si>
    <t>TCEA3</t>
  </si>
  <si>
    <t>GG27033|c71_g1</t>
  </si>
  <si>
    <t>CEP192</t>
  </si>
  <si>
    <t>GG27033|c77_g1</t>
  </si>
  <si>
    <t>GG27045|c4_g2</t>
  </si>
  <si>
    <t>GPD1L/ZDHHC3</t>
  </si>
  <si>
    <t>GG27056|c12_g2</t>
  </si>
  <si>
    <t>SPAG1</t>
  </si>
  <si>
    <t>GG27061|c2_g1</t>
  </si>
  <si>
    <t>YWHAB/YWHAZ</t>
  </si>
  <si>
    <t>GG27067|c0_g1</t>
  </si>
  <si>
    <t>PABPC1</t>
  </si>
  <si>
    <t>KLRG1</t>
  </si>
  <si>
    <t>GG27085|c6_g4</t>
  </si>
  <si>
    <t>UK114</t>
  </si>
  <si>
    <t>GG27092|c18_g2</t>
  </si>
  <si>
    <t>OXR1</t>
  </si>
  <si>
    <t>GG27093|c1_g2</t>
  </si>
  <si>
    <t>UBR5</t>
  </si>
  <si>
    <t>GG27114|c2_g2</t>
  </si>
  <si>
    <t>CTHRC1/DCAF13/SLC25A32</t>
  </si>
  <si>
    <t>GG27122|c5_g2</t>
  </si>
  <si>
    <t>PNISR</t>
  </si>
  <si>
    <t>GG27129|c8_g1</t>
  </si>
  <si>
    <t>TSTD3/USP45</t>
  </si>
  <si>
    <t>GG27147|c9_g4</t>
  </si>
  <si>
    <t>UBE3D</t>
  </si>
  <si>
    <t>GG27150|c6_g1</t>
  </si>
  <si>
    <t>TTK</t>
  </si>
  <si>
    <t>GG27150|c8_g1</t>
  </si>
  <si>
    <t>BCKDHB</t>
  </si>
  <si>
    <t>GG27160|c4_g2</t>
  </si>
  <si>
    <t>SLC52A3</t>
  </si>
  <si>
    <t>GG27161|c33_g1</t>
  </si>
  <si>
    <t>PLEC</t>
  </si>
  <si>
    <t>GG27163|c5_g1</t>
  </si>
  <si>
    <t>MBP</t>
  </si>
  <si>
    <t>GG27163|c5_g2</t>
  </si>
  <si>
    <t>GG27197|c1_g1</t>
  </si>
  <si>
    <t>VEGFA</t>
  </si>
  <si>
    <t>GG27199|c1_g1</t>
  </si>
  <si>
    <t>RRP15</t>
  </si>
  <si>
    <t>GG27204|c1_g1</t>
  </si>
  <si>
    <t>KPNA5</t>
  </si>
  <si>
    <t>GG27243|c0_g1</t>
  </si>
  <si>
    <t>ASCC3</t>
  </si>
  <si>
    <t>GG2727|c2_g1</t>
  </si>
  <si>
    <t>FZD1</t>
  </si>
  <si>
    <t>GG27299|c6_g1</t>
  </si>
  <si>
    <t>NCOA7</t>
  </si>
  <si>
    <t>GG27300|c1_g2</t>
  </si>
  <si>
    <t>CNDP2</t>
  </si>
  <si>
    <t>GG27309|c31_g1</t>
  </si>
  <si>
    <t>GG27309|c32_g1</t>
  </si>
  <si>
    <t>GG27326|c11_g1</t>
  </si>
  <si>
    <t>GG27327|c8_g1</t>
  </si>
  <si>
    <t>RBFA</t>
  </si>
  <si>
    <t>GG27355|c1_g1</t>
  </si>
  <si>
    <t>SOX4</t>
  </si>
  <si>
    <t>GG27402|c0_g2</t>
  </si>
  <si>
    <t>PAPD7</t>
  </si>
  <si>
    <t>CCR2</t>
  </si>
  <si>
    <t>GG27459|c20_g1</t>
  </si>
  <si>
    <t>EIF3H</t>
  </si>
  <si>
    <t>GG27466|c16_g1</t>
  </si>
  <si>
    <t>EXT1</t>
  </si>
  <si>
    <t>GG27474|c6_g1</t>
  </si>
  <si>
    <t>GG27494|c25_g1</t>
  </si>
  <si>
    <t>FXYD5</t>
  </si>
  <si>
    <t>GG27507|c5_g1</t>
  </si>
  <si>
    <t>APLP1/APLP2</t>
  </si>
  <si>
    <t>GG27536|c30_g1</t>
  </si>
  <si>
    <t>SIGLEC11</t>
  </si>
  <si>
    <t>GG27570|c58_g1</t>
  </si>
  <si>
    <t>LMNA</t>
  </si>
  <si>
    <t>GG27570|c75_g2</t>
  </si>
  <si>
    <t>IQGAP1/IQGAP3</t>
  </si>
  <si>
    <t>GG27570|c76_g2</t>
  </si>
  <si>
    <t>BAG6</t>
  </si>
  <si>
    <t>GG27570|c81_g1</t>
  </si>
  <si>
    <t>LMNA/PEAR1</t>
  </si>
  <si>
    <t>GG27581|c1_g1</t>
  </si>
  <si>
    <t>DEPTOR</t>
  </si>
  <si>
    <t>GG27586|c0_g2</t>
  </si>
  <si>
    <t>FBL</t>
  </si>
  <si>
    <t>GG27587|c6_g2</t>
  </si>
  <si>
    <t>DSCC1/MRPL13</t>
  </si>
  <si>
    <t>GG276|c3_g1</t>
  </si>
  <si>
    <t>OSTM1</t>
  </si>
  <si>
    <t>GG27600|c0_g1</t>
  </si>
  <si>
    <t>MGAT1</t>
  </si>
  <si>
    <t>GG27602|c109_g1</t>
  </si>
  <si>
    <t>RBM42</t>
  </si>
  <si>
    <t>CADM4/SIGLEC1/SIGLEC14</t>
  </si>
  <si>
    <t>GG27602|c121_g1</t>
  </si>
  <si>
    <t>FCGBP</t>
  </si>
  <si>
    <t>DSA2B/PRRT1/SYNDIG1L</t>
  </si>
  <si>
    <t>GG27602|c123_g4</t>
  </si>
  <si>
    <t>PRRT1</t>
  </si>
  <si>
    <t>GG27602|c125_g1</t>
  </si>
  <si>
    <t>DTNBP1</t>
  </si>
  <si>
    <t>GG27602|c81_g1</t>
  </si>
  <si>
    <t>GAPDH</t>
  </si>
  <si>
    <t>GG27608|c4_g1</t>
  </si>
  <si>
    <t>FLI1</t>
  </si>
  <si>
    <t>GG27619|c14_g1</t>
  </si>
  <si>
    <t>GRAMD1A</t>
  </si>
  <si>
    <t>GG27619|c17_g2</t>
  </si>
  <si>
    <t>B4GALT3</t>
  </si>
  <si>
    <t>GG27619|c22_g3</t>
  </si>
  <si>
    <t>GG27626|c0_g1</t>
  </si>
  <si>
    <t>GPX8</t>
  </si>
  <si>
    <t>GG27636|c35_g1</t>
  </si>
  <si>
    <t>EREG</t>
  </si>
  <si>
    <t>GG27641|c13_g1</t>
  </si>
  <si>
    <t>GG27642|c4_g1</t>
  </si>
  <si>
    <t>GG27643|c1_g2</t>
  </si>
  <si>
    <t>PAIP1</t>
  </si>
  <si>
    <t>GG27651|c0_g1</t>
  </si>
  <si>
    <t>GG27654|c0_g2</t>
  </si>
  <si>
    <t>GG27655|c2_g1</t>
  </si>
  <si>
    <t>ARHGEF28/UTP15</t>
  </si>
  <si>
    <t>GG27658|c8_g1</t>
  </si>
  <si>
    <t>GG27659|c5_g1</t>
  </si>
  <si>
    <t>MFSD3</t>
  </si>
  <si>
    <t>GG27668|c0_g2</t>
  </si>
  <si>
    <t>GG27676|c4_g1</t>
  </si>
  <si>
    <t>GG27681|c10_g1</t>
  </si>
  <si>
    <t>AEBP1</t>
  </si>
  <si>
    <t>GG27681|c6_g1</t>
  </si>
  <si>
    <t>GG2769|c2_g1</t>
  </si>
  <si>
    <t>GG27694|c5_g3</t>
  </si>
  <si>
    <t>ARID5A/DBNL</t>
  </si>
  <si>
    <t>GG27701|c0_g1</t>
  </si>
  <si>
    <t>TTC28</t>
  </si>
  <si>
    <t>GG27712|c9_g2</t>
  </si>
  <si>
    <t>PITPNB</t>
  </si>
  <si>
    <t>GG27734|c1_g1</t>
  </si>
  <si>
    <t>GG27734|c3_g2</t>
  </si>
  <si>
    <t>GG27736|c4_g1</t>
  </si>
  <si>
    <t>SNRNP200</t>
  </si>
  <si>
    <t>GG27764|c6_g1</t>
  </si>
  <si>
    <t>BNIP3L/DPYSL2</t>
  </si>
  <si>
    <t>GG27765|c0_g1</t>
  </si>
  <si>
    <t>NEFL</t>
  </si>
  <si>
    <t>GG27771|c8_g3</t>
  </si>
  <si>
    <t>CABIN1</t>
  </si>
  <si>
    <t>GG27772|c16_g1</t>
  </si>
  <si>
    <t>GG27795|c2_g1</t>
  </si>
  <si>
    <t>ZCCHC8</t>
  </si>
  <si>
    <t>GG27795|c5_g1</t>
  </si>
  <si>
    <t>RSRC2</t>
  </si>
  <si>
    <t>GG27807|c4_g1</t>
  </si>
  <si>
    <t>PPIL3</t>
  </si>
  <si>
    <t>GG27807|c5_g2</t>
  </si>
  <si>
    <t>COL24A1/COL27A1</t>
  </si>
  <si>
    <t>GG27829|c0_g1</t>
  </si>
  <si>
    <t>UBE2C</t>
  </si>
  <si>
    <t>GG27837|c11_g1</t>
  </si>
  <si>
    <t>IMP4/YHPK</t>
  </si>
  <si>
    <t>GG27899|c13_g3</t>
  </si>
  <si>
    <t>CDS2</t>
  </si>
  <si>
    <t>GG27919|c5_g2</t>
  </si>
  <si>
    <t>GG27919|c8_g1</t>
  </si>
  <si>
    <t>GG27925|c7_g1</t>
  </si>
  <si>
    <t>MAD1</t>
  </si>
  <si>
    <t>GG27925|c8_g1</t>
  </si>
  <si>
    <t>GG27945|c3_g1</t>
  </si>
  <si>
    <t>LAMP1</t>
  </si>
  <si>
    <t>GG27956|c110_g1</t>
  </si>
  <si>
    <t>TERA</t>
  </si>
  <si>
    <t>GG27956|c114_g1</t>
  </si>
  <si>
    <t>EPG5</t>
  </si>
  <si>
    <t>GG27956|c115_g1</t>
  </si>
  <si>
    <t>GG27956|c116_g1</t>
  </si>
  <si>
    <t>RIOK2</t>
  </si>
  <si>
    <t>GG27956|c87_g1</t>
  </si>
  <si>
    <t>GG27956|c94_g1</t>
  </si>
  <si>
    <t>GG27957|c209_g1</t>
  </si>
  <si>
    <t>ACACA</t>
  </si>
  <si>
    <t>GG27957|c226_g5</t>
  </si>
  <si>
    <t>GG27958|c6_g1</t>
  </si>
  <si>
    <t>BLVRB</t>
  </si>
  <si>
    <t>GG27984|c3_g1</t>
  </si>
  <si>
    <t>SECISBP2</t>
  </si>
  <si>
    <t>GG27985|c1_g1</t>
  </si>
  <si>
    <t>COQ2</t>
  </si>
  <si>
    <t>GG27996|c8_g1</t>
  </si>
  <si>
    <t>IEX1</t>
  </si>
  <si>
    <t>GG28014|c1_g1</t>
  </si>
  <si>
    <t>ZFR</t>
  </si>
  <si>
    <t>GG28018|c17_g3</t>
  </si>
  <si>
    <t>GG2802|c1_g1</t>
  </si>
  <si>
    <t>GG2802|c1_g2</t>
  </si>
  <si>
    <t>GG28027|c0_g1</t>
  </si>
  <si>
    <t>SUB1</t>
  </si>
  <si>
    <t>GG28042|c6_g2</t>
  </si>
  <si>
    <t>UBE2L3</t>
  </si>
  <si>
    <t>GG28056|c7_g1</t>
  </si>
  <si>
    <t>GG28057|c1_g1</t>
  </si>
  <si>
    <t>CDADC1</t>
  </si>
  <si>
    <t>GG28062|c0_g2</t>
  </si>
  <si>
    <t>GG28066|c2_g1</t>
  </si>
  <si>
    <t>ZNT7</t>
  </si>
  <si>
    <t>GG28066|c3_g2</t>
  </si>
  <si>
    <t>GG28066|c4_g1</t>
  </si>
  <si>
    <t>DPH5</t>
  </si>
  <si>
    <t>GG28069|c13_g2</t>
  </si>
  <si>
    <t>RTCA</t>
  </si>
  <si>
    <t>GG28079|c8_g2</t>
  </si>
  <si>
    <t>MISP</t>
  </si>
  <si>
    <t>GG28079|c9_g4</t>
  </si>
  <si>
    <t>GG28080|c12_g3</t>
  </si>
  <si>
    <t>TRMT13</t>
  </si>
  <si>
    <t>GG28092|c11_g2</t>
  </si>
  <si>
    <t>THOP1</t>
  </si>
  <si>
    <t>GG2812|c0_g1</t>
  </si>
  <si>
    <t>GG28201|c130_g1</t>
  </si>
  <si>
    <t>JAK1</t>
  </si>
  <si>
    <t>GG28201|c139_g1</t>
  </si>
  <si>
    <t>RANGRF</t>
  </si>
  <si>
    <t>GG28201|c149_g1</t>
  </si>
  <si>
    <t>GG28201|c150_g1</t>
  </si>
  <si>
    <t>PIGC/TMED5</t>
  </si>
  <si>
    <t>GG28201|c151_g2</t>
  </si>
  <si>
    <t>RTJK/VAMP4</t>
  </si>
  <si>
    <t>GG28202|c132_g1</t>
  </si>
  <si>
    <t>CEP135/EXOC1</t>
  </si>
  <si>
    <t>GG28202|c152_g1</t>
  </si>
  <si>
    <t>RABGGTA</t>
  </si>
  <si>
    <t>GG28207|c3_g1</t>
  </si>
  <si>
    <t>ATG4C</t>
  </si>
  <si>
    <t>GG28210|c1_g1</t>
  </si>
  <si>
    <t>PYCR3</t>
  </si>
  <si>
    <t>GG28213|c1_g1</t>
  </si>
  <si>
    <t>SERPINB1</t>
  </si>
  <si>
    <t>GG28223|c27_g1</t>
  </si>
  <si>
    <t>GMDS</t>
  </si>
  <si>
    <t>GG28232|c0_g1</t>
  </si>
  <si>
    <t>GG28234|c21_g1</t>
  </si>
  <si>
    <t>BPHL</t>
  </si>
  <si>
    <t>GG28250|c0_g1</t>
  </si>
  <si>
    <t>JUN</t>
  </si>
  <si>
    <t>GG28277|c6_g1</t>
  </si>
  <si>
    <t>ZYG11</t>
  </si>
  <si>
    <t>GG28279|c27_g1</t>
  </si>
  <si>
    <t>RALGPS1/RALGPS2</t>
  </si>
  <si>
    <t>GG28284|c0_g1</t>
  </si>
  <si>
    <t>GG28285|c7_g1</t>
  </si>
  <si>
    <t>IFI44L</t>
  </si>
  <si>
    <t>GG28289|c1_g1</t>
  </si>
  <si>
    <t>GG28297|c26_g1</t>
  </si>
  <si>
    <t>CYP2J2</t>
  </si>
  <si>
    <t>GG28300|c27_g2</t>
  </si>
  <si>
    <t>FRYL</t>
  </si>
  <si>
    <t>GG28329|c13_g1</t>
  </si>
  <si>
    <t>MARVELD3</t>
  </si>
  <si>
    <t>GG28341|c13_g3</t>
  </si>
  <si>
    <t>GPT/GPT2</t>
  </si>
  <si>
    <t>GG28370|c1_g1</t>
  </si>
  <si>
    <t>NC2B</t>
  </si>
  <si>
    <t>GG28377|c0_g1</t>
  </si>
  <si>
    <t>TMCO1</t>
  </si>
  <si>
    <t>GG28377|c1_g1</t>
  </si>
  <si>
    <t>AATF/CPT2/MAGOH</t>
  </si>
  <si>
    <t>GG28380|c2_g1</t>
  </si>
  <si>
    <t>TMEM45A/TMEM45B</t>
  </si>
  <si>
    <t>GG28387|c23_g2</t>
  </si>
  <si>
    <t>NIPA2</t>
  </si>
  <si>
    <t>GG28387|c25_g6</t>
  </si>
  <si>
    <t>CYFIP1</t>
  </si>
  <si>
    <t>GG28395|c1_g2</t>
  </si>
  <si>
    <t>GFI1</t>
  </si>
  <si>
    <t>GG28407|c6_g1</t>
  </si>
  <si>
    <t>TOM70</t>
  </si>
  <si>
    <t>GG28411|c1_g1</t>
  </si>
  <si>
    <t>GG28412|c1_g1</t>
  </si>
  <si>
    <t>JADE3</t>
  </si>
  <si>
    <t>TMEM131/TPRXL</t>
  </si>
  <si>
    <t>GG28494|c0_g1</t>
  </si>
  <si>
    <t>GNG5</t>
  </si>
  <si>
    <t>GG28497|c3_g2</t>
  </si>
  <si>
    <t>RPF1</t>
  </si>
  <si>
    <t>GG28499|c0_g1</t>
  </si>
  <si>
    <t>GG28501|c20_g1</t>
  </si>
  <si>
    <t>GG28516|c8_g1</t>
  </si>
  <si>
    <t>GNB1/GNB4</t>
  </si>
  <si>
    <t>GG28526|c0_g3</t>
  </si>
  <si>
    <t>FTSJ3</t>
  </si>
  <si>
    <t>GG28526|c1_g2</t>
  </si>
  <si>
    <t>CLCC1</t>
  </si>
  <si>
    <t>CLDN1</t>
  </si>
  <si>
    <t>GG28530|c8_g2</t>
  </si>
  <si>
    <t>MFN1</t>
  </si>
  <si>
    <t>GG28532|c0_g1</t>
  </si>
  <si>
    <t>DMAP1</t>
  </si>
  <si>
    <t>GG28557|c8_g1</t>
  </si>
  <si>
    <t>PSMD1</t>
  </si>
  <si>
    <t>GG28558|c53_g3</t>
  </si>
  <si>
    <t>IPP2</t>
  </si>
  <si>
    <t>GG28563|c8_g1</t>
  </si>
  <si>
    <t>TCTEX1D2</t>
  </si>
  <si>
    <t>GG28574|c10_g1</t>
  </si>
  <si>
    <t>GG28614|c8_g1</t>
  </si>
  <si>
    <t>GG28614|c8_g3</t>
  </si>
  <si>
    <t>GG28614|c8_g4</t>
  </si>
  <si>
    <t>GG28615|c29_g2</t>
  </si>
  <si>
    <t>POLR2H</t>
  </si>
  <si>
    <t>GG28656|c14_g1</t>
  </si>
  <si>
    <t>APBA1/APBA3</t>
  </si>
  <si>
    <t>GG28667|c2_g1</t>
  </si>
  <si>
    <t>PEX11G</t>
  </si>
  <si>
    <t>GG28680|c10_g2</t>
  </si>
  <si>
    <t>CTDSPL2</t>
  </si>
  <si>
    <t>GG28687|c1_g1</t>
  </si>
  <si>
    <t>GG28690|c64_g1</t>
  </si>
  <si>
    <t>GG28690|c65_g1</t>
  </si>
  <si>
    <t>GG28690|c81_g1</t>
  </si>
  <si>
    <t>ORC1</t>
  </si>
  <si>
    <t>GG28748|c11_g1</t>
  </si>
  <si>
    <t>GG28763|c2_g2</t>
  </si>
  <si>
    <t>LSM2</t>
  </si>
  <si>
    <t>GG28765|c4_g1</t>
  </si>
  <si>
    <t>SHIP1</t>
  </si>
  <si>
    <t>GG28765|c9_g2</t>
  </si>
  <si>
    <t>GG28808|c11_g1</t>
  </si>
  <si>
    <t>GG28829|c55_g2</t>
  </si>
  <si>
    <t>GG28862|c13_g1</t>
  </si>
  <si>
    <t>PRP2</t>
  </si>
  <si>
    <t>GG28899|c32_g1</t>
  </si>
  <si>
    <t>MDP1</t>
  </si>
  <si>
    <t>GG28941|c2_g2</t>
  </si>
  <si>
    <t>GG28944|c4_g1</t>
  </si>
  <si>
    <t>DDAH1</t>
  </si>
  <si>
    <t>GG28944|c8_g1</t>
  </si>
  <si>
    <t>GG28964|c0_g1</t>
  </si>
  <si>
    <t>DDX10</t>
  </si>
  <si>
    <t>GG28967|c2_g1</t>
  </si>
  <si>
    <t>KDM4A/KDM4D</t>
  </si>
  <si>
    <t>GG28984|c1_g1</t>
  </si>
  <si>
    <t>VPS4A/VPS4B</t>
  </si>
  <si>
    <t>GG28991|c4_g1</t>
  </si>
  <si>
    <t>ING5/PLEKHB2</t>
  </si>
  <si>
    <t>GG28991|c5_g3</t>
  </si>
  <si>
    <t>AQP12A/RPP21</t>
  </si>
  <si>
    <t>GG28995|c16_g2</t>
  </si>
  <si>
    <t>LMNB1/LMNB2</t>
  </si>
  <si>
    <t>GG28996|c11_g2</t>
  </si>
  <si>
    <t>DHCR24</t>
  </si>
  <si>
    <t>GG29016|c10_g1</t>
  </si>
  <si>
    <t>DSG2</t>
  </si>
  <si>
    <t>GG29020|c4_g1</t>
  </si>
  <si>
    <t>RVT_1</t>
  </si>
  <si>
    <t>GG29143|c7_g1</t>
  </si>
  <si>
    <t>DEPDC1/DEPDC1B</t>
  </si>
  <si>
    <t>GG29147|c35_g1</t>
  </si>
  <si>
    <t>BCAR3</t>
  </si>
  <si>
    <t>GG29156|c3_g1</t>
  </si>
  <si>
    <t>HPS3</t>
  </si>
  <si>
    <t>GG2917|c1_g1</t>
  </si>
  <si>
    <t>RGS1</t>
  </si>
  <si>
    <t>GG29234|c0_g1</t>
  </si>
  <si>
    <t>RGS5</t>
  </si>
  <si>
    <t>GG29263|c5_g1</t>
  </si>
  <si>
    <t>AP1M1</t>
  </si>
  <si>
    <t>GG29266|c1_g1</t>
  </si>
  <si>
    <t>GG29273|c4_g2</t>
  </si>
  <si>
    <t>GG29328|c4_g1</t>
  </si>
  <si>
    <t>DOHH</t>
  </si>
  <si>
    <t>GG29328|c6_g3</t>
  </si>
  <si>
    <t>LRRC40</t>
  </si>
  <si>
    <t>GG29349|c24_g3</t>
  </si>
  <si>
    <t>PDE4A/PDE4B</t>
  </si>
  <si>
    <t>GG29350|c36_g4</t>
  </si>
  <si>
    <t>GG29356|c0_g2</t>
  </si>
  <si>
    <t>TTC4</t>
  </si>
  <si>
    <t>GG29356|c2_g1</t>
  </si>
  <si>
    <t>SENP5</t>
  </si>
  <si>
    <t>GG29359|c11_g1</t>
  </si>
  <si>
    <t>DIO1</t>
  </si>
  <si>
    <t>GG29367|c0_g2</t>
  </si>
  <si>
    <t>GG2937|c2_g2</t>
  </si>
  <si>
    <t>NLRP3</t>
  </si>
  <si>
    <t>GG29379|c4_g1</t>
  </si>
  <si>
    <t>PHP14</t>
  </si>
  <si>
    <t>SELE/SELP</t>
  </si>
  <si>
    <t>GG29379|c6_g1</t>
  </si>
  <si>
    <t>LYAM1</t>
  </si>
  <si>
    <t>GG29379|c6_g3</t>
  </si>
  <si>
    <t>GG29379|c7_g4</t>
  </si>
  <si>
    <t>SELL/SELE/SELENOP</t>
  </si>
  <si>
    <t>GG29381|c11_g2</t>
  </si>
  <si>
    <t>TOR1AIP2</t>
  </si>
  <si>
    <t>FRRS1</t>
  </si>
  <si>
    <t>GG29381|c8_g1</t>
  </si>
  <si>
    <t>GG29382|c3_g1</t>
  </si>
  <si>
    <t>SCYL3</t>
  </si>
  <si>
    <t>GG29390|c21_g4</t>
  </si>
  <si>
    <t>RXRA/RXRB</t>
  </si>
  <si>
    <t>GG29392|c12_g1</t>
  </si>
  <si>
    <t>GG29420|c2_g1</t>
  </si>
  <si>
    <t>GG29424|c0_g1</t>
  </si>
  <si>
    <t>HAUS8</t>
  </si>
  <si>
    <t>GG2943|c1_g2</t>
  </si>
  <si>
    <t>GG2943|c1_g3</t>
  </si>
  <si>
    <t>GG29438|c7_g2</t>
  </si>
  <si>
    <t>MIER2</t>
  </si>
  <si>
    <t>GG29444|c11_g2</t>
  </si>
  <si>
    <t>TLE1</t>
  </si>
  <si>
    <t>GG29468|c5_g1</t>
  </si>
  <si>
    <t>GG29474|c14_g1</t>
  </si>
  <si>
    <t>CDC34/UBE2R2</t>
  </si>
  <si>
    <t>GG29476|c6_g2</t>
  </si>
  <si>
    <t>DNTTIP2/SPATA6</t>
  </si>
  <si>
    <t>GG29500|c29_g3</t>
  </si>
  <si>
    <t>FAF1</t>
  </si>
  <si>
    <t>GG29508|c0_g1</t>
  </si>
  <si>
    <t>CEP350</t>
  </si>
  <si>
    <t>GG29509|c0_g1</t>
  </si>
  <si>
    <t>QSOX1</t>
  </si>
  <si>
    <t>GG29514|c14_g3</t>
  </si>
  <si>
    <t>QSOX1/QSOX2</t>
  </si>
  <si>
    <t>GG29535|c1_g1</t>
  </si>
  <si>
    <t>S1PR4</t>
  </si>
  <si>
    <t>GG29540|c10_g1</t>
  </si>
  <si>
    <t>COPE/TP8L1</t>
  </si>
  <si>
    <t>GG29541|c26_g1</t>
  </si>
  <si>
    <t>NCLN</t>
  </si>
  <si>
    <t>GG29551|c1_g1</t>
  </si>
  <si>
    <t>USE1</t>
  </si>
  <si>
    <t>GG29568|c1_g1</t>
  </si>
  <si>
    <t>LSM7</t>
  </si>
  <si>
    <t>GG29578|c1_g2</t>
  </si>
  <si>
    <t>GPX4</t>
  </si>
  <si>
    <t>GG29592|c27_g1</t>
  </si>
  <si>
    <t>ZO3</t>
  </si>
  <si>
    <t>GG29593|c2_g1</t>
  </si>
  <si>
    <t>TMEM161A</t>
  </si>
  <si>
    <t>GG29603|c1_g1</t>
  </si>
  <si>
    <t>SLC25A42</t>
  </si>
  <si>
    <t>GG29607|c20_g1</t>
  </si>
  <si>
    <t>GG29607|c21_g1</t>
  </si>
  <si>
    <t>NAXE/YJEFN3</t>
  </si>
  <si>
    <t>GG29611|c1_g1</t>
  </si>
  <si>
    <t>GG29612|c6_g3</t>
  </si>
  <si>
    <t>MCPT3</t>
  </si>
  <si>
    <t>GG29628|c2_g1</t>
  </si>
  <si>
    <t>BSG</t>
  </si>
  <si>
    <t>GG29653|c1_g1</t>
  </si>
  <si>
    <t>UQCR11</t>
  </si>
  <si>
    <t>GG29658|c6_g3</t>
  </si>
  <si>
    <t>HMG20B</t>
  </si>
  <si>
    <t>GG29678|c0_g1</t>
  </si>
  <si>
    <t>ZBTB7A</t>
  </si>
  <si>
    <t>GG29708|c18_g1</t>
  </si>
  <si>
    <t>SNX9</t>
  </si>
  <si>
    <t>GG29713|c12_g1</t>
  </si>
  <si>
    <t>MPND</t>
  </si>
  <si>
    <t>PLIN2</t>
  </si>
  <si>
    <t>GG29735|c12_g1</t>
  </si>
  <si>
    <t>RGL1</t>
  </si>
  <si>
    <t>GG29735|c19_g1</t>
  </si>
  <si>
    <t>GG29735|c20_g1</t>
  </si>
  <si>
    <t>GG29750|c14_g4</t>
  </si>
  <si>
    <t>NPL</t>
  </si>
  <si>
    <t>GG29764|c4_g2</t>
  </si>
  <si>
    <t>TIE1</t>
  </si>
  <si>
    <t>GG29767|c8_g1</t>
  </si>
  <si>
    <t>GG29780|c2_g2</t>
  </si>
  <si>
    <t>GG29781|c1_g3</t>
  </si>
  <si>
    <t>EBNA1BP2/FAM183A</t>
  </si>
  <si>
    <t>GG29788|c1_g1</t>
  </si>
  <si>
    <t>GG29794|c1_g1</t>
  </si>
  <si>
    <t>GG29809|c4_g1</t>
  </si>
  <si>
    <t>NCBP2</t>
  </si>
  <si>
    <t>GG29824|c3_g1</t>
  </si>
  <si>
    <t>GG29872|c7_g1</t>
  </si>
  <si>
    <t>FCHO1</t>
  </si>
  <si>
    <t>GG29902|c11_g2</t>
  </si>
  <si>
    <t>SWT1</t>
  </si>
  <si>
    <t>GG29902|c13_g1</t>
  </si>
  <si>
    <t>GG2991|c8_g1</t>
  </si>
  <si>
    <t>GG29915|c10_g1</t>
  </si>
  <si>
    <t>BABAM1</t>
  </si>
  <si>
    <t>GG2992|c6_g2</t>
  </si>
  <si>
    <t>GG29926|c0_g2</t>
  </si>
  <si>
    <t>OCLN</t>
  </si>
  <si>
    <t>GG29931|c12_g1</t>
  </si>
  <si>
    <t>SYK/MOB3A/ZAP70</t>
  </si>
  <si>
    <t>GG29931|c13_g1</t>
  </si>
  <si>
    <t>MKNK2</t>
  </si>
  <si>
    <t>GG29988|c11_g1</t>
  </si>
  <si>
    <t>ZXDB/ZXDC</t>
  </si>
  <si>
    <t>GG29992|c4_g4</t>
  </si>
  <si>
    <t>RBBP5</t>
  </si>
  <si>
    <t>GG29996|c3_g2</t>
  </si>
  <si>
    <t>GG29998|c0_g1</t>
  </si>
  <si>
    <t>ELF3</t>
  </si>
  <si>
    <t>GG29999|c67_g1</t>
  </si>
  <si>
    <t>GG3001|c0_g1</t>
  </si>
  <si>
    <t>NAMPT</t>
  </si>
  <si>
    <t>GG30042|c5_g3</t>
  </si>
  <si>
    <t>GTF2H3/PSMD9</t>
  </si>
  <si>
    <t>GG30064|c86_g2</t>
  </si>
  <si>
    <t>PCSK5/PCSK6</t>
  </si>
  <si>
    <t>GG30065|c30_g5</t>
  </si>
  <si>
    <t>OXDA</t>
  </si>
  <si>
    <t>GG30083|c1_g1</t>
  </si>
  <si>
    <t>GG30097|c1_g2</t>
  </si>
  <si>
    <t>MACC1</t>
  </si>
  <si>
    <t>GG30142|c2_g1</t>
  </si>
  <si>
    <t>PHF13</t>
  </si>
  <si>
    <t>GG30152|c1_g1</t>
  </si>
  <si>
    <t>DDX19A/PUSL1</t>
  </si>
  <si>
    <t>GG30152|c1_g2</t>
  </si>
  <si>
    <t>DDX19A</t>
  </si>
  <si>
    <t>GG30153|c5_g1</t>
  </si>
  <si>
    <t>CDA</t>
  </si>
  <si>
    <t>GG30180|c24_g4</t>
  </si>
  <si>
    <t>HDAC4/HDAC5/HDAC7</t>
  </si>
  <si>
    <t>GG30217|c22_g2</t>
  </si>
  <si>
    <t>PPP4R2</t>
  </si>
  <si>
    <t>GG30217|c24_g3</t>
  </si>
  <si>
    <t>GXYLT2/SHQ1</t>
  </si>
  <si>
    <t>GG30235|c9_g2</t>
  </si>
  <si>
    <t>FOXP1</t>
  </si>
  <si>
    <t>GG30261|c10_g1</t>
  </si>
  <si>
    <t>IARS</t>
  </si>
  <si>
    <t>GG30267|c0_g1</t>
  </si>
  <si>
    <t>IL10</t>
  </si>
  <si>
    <t>GG30294|c12_g1</t>
  </si>
  <si>
    <t>GG30302|c7_g3</t>
  </si>
  <si>
    <t>MAPK2</t>
  </si>
  <si>
    <t>GG30307|c5_g2</t>
  </si>
  <si>
    <t>SLC6A14</t>
  </si>
  <si>
    <t>GG30308|c66_g1</t>
  </si>
  <si>
    <t>TFEC</t>
  </si>
  <si>
    <t>GG30308|c85_g3</t>
  </si>
  <si>
    <t>TFEB</t>
  </si>
  <si>
    <t>GG30308|c89_g1</t>
  </si>
  <si>
    <t>POC1A</t>
  </si>
  <si>
    <t>GG30308|c92_g1</t>
  </si>
  <si>
    <t>TCTA</t>
  </si>
  <si>
    <t>GG30308|c96_g1</t>
  </si>
  <si>
    <t>HEM1</t>
  </si>
  <si>
    <t>GG30308|c96_g2</t>
  </si>
  <si>
    <t>GG30310|c22_g1</t>
  </si>
  <si>
    <t>IP6K1</t>
  </si>
  <si>
    <t>GG30310|c27_g2</t>
  </si>
  <si>
    <t>SLC11A2</t>
  </si>
  <si>
    <t>GG30319|c0_g1</t>
  </si>
  <si>
    <t>S100B</t>
  </si>
  <si>
    <t>GG30324|c0_g1</t>
  </si>
  <si>
    <t>STX16</t>
  </si>
  <si>
    <t>GG30326|c0_g1</t>
  </si>
  <si>
    <t>CNPY2</t>
  </si>
  <si>
    <t>GG30332|c4_g1</t>
  </si>
  <si>
    <t>CIDEC</t>
  </si>
  <si>
    <t>GG30345|c0_g2</t>
  </si>
  <si>
    <t>QCR1</t>
  </si>
  <si>
    <t>GG30345|c1_g1</t>
  </si>
  <si>
    <t>RPN1</t>
  </si>
  <si>
    <t>GG30378|c13_g2</t>
  </si>
  <si>
    <t>ICAM1/VCAM1</t>
  </si>
  <si>
    <t>GG30386|c15_g1</t>
  </si>
  <si>
    <t>UBA3</t>
  </si>
  <si>
    <t>GG30393|c23_g1</t>
  </si>
  <si>
    <t>GG30393|c25_g1</t>
  </si>
  <si>
    <t>GG30393|c27_g1</t>
  </si>
  <si>
    <t>GG30394|c0_g2</t>
  </si>
  <si>
    <t>ZMYND8</t>
  </si>
  <si>
    <t>GG30407|c0_g1</t>
  </si>
  <si>
    <t>ID1</t>
  </si>
  <si>
    <t>GG30415|c1_g1</t>
  </si>
  <si>
    <t>OGFR</t>
  </si>
  <si>
    <t>SLAP2</t>
  </si>
  <si>
    <t>GG30438|c2_g2</t>
  </si>
  <si>
    <t>ADNP</t>
  </si>
  <si>
    <t>GG30439|c4_g1</t>
  </si>
  <si>
    <t>DOR</t>
  </si>
  <si>
    <t>GG30439|c6_g1</t>
  </si>
  <si>
    <t>GG30444|c3_g1</t>
  </si>
  <si>
    <t>HCFC1</t>
  </si>
  <si>
    <t>GG30444|c7_g1</t>
  </si>
  <si>
    <t>GG30462|c5_g1</t>
  </si>
  <si>
    <t>GG30480|c7_g1</t>
  </si>
  <si>
    <t>BHLHE40</t>
  </si>
  <si>
    <t>GG30480|c9_g1</t>
  </si>
  <si>
    <t>GG3049|c0_g1</t>
  </si>
  <si>
    <t>CNR2</t>
  </si>
  <si>
    <t>GG30502|c6_g2</t>
  </si>
  <si>
    <t>TERF2IP</t>
  </si>
  <si>
    <t>GG30512|c4_g1</t>
  </si>
  <si>
    <t>PCBP2</t>
  </si>
  <si>
    <t>GG30524|c0_g1</t>
  </si>
  <si>
    <t>BRPF3</t>
  </si>
  <si>
    <t>GLRK</t>
  </si>
  <si>
    <t>GG30532|c0_g1</t>
  </si>
  <si>
    <t>COL2A1</t>
  </si>
  <si>
    <t>GG30536|c4_g1</t>
  </si>
  <si>
    <t>C12orf10</t>
  </si>
  <si>
    <t>GG30541|c1_g1</t>
  </si>
  <si>
    <t>GG30546|c8_g2</t>
  </si>
  <si>
    <t>GG30560|c1_g1</t>
  </si>
  <si>
    <t>PPCS/UTP3</t>
  </si>
  <si>
    <t>GG30573|c4_g4</t>
  </si>
  <si>
    <t>DCTN2</t>
  </si>
  <si>
    <t>GG30581|c16_g2</t>
  </si>
  <si>
    <t>GG30583|c13_g1</t>
  </si>
  <si>
    <t>GG30604|c0_g1</t>
  </si>
  <si>
    <t>SLMO2</t>
  </si>
  <si>
    <t>GG30620|c7_g1</t>
  </si>
  <si>
    <t>IPO9</t>
  </si>
  <si>
    <t>GG30634|c7_g1</t>
  </si>
  <si>
    <t>GG30634|c9_g1</t>
  </si>
  <si>
    <t>HOIL1</t>
  </si>
  <si>
    <t>GG30641|c0_g1</t>
  </si>
  <si>
    <t>GG30650|c38_g1</t>
  </si>
  <si>
    <t>ZNFX1</t>
  </si>
  <si>
    <t>GG30650|c47_g2</t>
  </si>
  <si>
    <t>GG30650|c49_g1</t>
  </si>
  <si>
    <t>GG30651|c6_g2</t>
  </si>
  <si>
    <t>MANBAL</t>
  </si>
  <si>
    <t>CELA1</t>
  </si>
  <si>
    <t>GG30698|c3_g2</t>
  </si>
  <si>
    <t>KBTBD8</t>
  </si>
  <si>
    <t>GG30698|c4_g1</t>
  </si>
  <si>
    <t>SLC16A7</t>
  </si>
  <si>
    <t>GG30717|c0_g1</t>
  </si>
  <si>
    <t>LYAR</t>
  </si>
  <si>
    <t>GG30717|c1_g1</t>
  </si>
  <si>
    <t>GG30721|c4_g1</t>
  </si>
  <si>
    <t>PSMD6/SLC2A11/SLC2A7</t>
  </si>
  <si>
    <t>GG30731|c2_g1</t>
  </si>
  <si>
    <t>KIAA1328</t>
  </si>
  <si>
    <t>GG30732|c3_g1</t>
  </si>
  <si>
    <t>IDH3B</t>
  </si>
  <si>
    <t>GG30733|c0_g2</t>
  </si>
  <si>
    <t>GBGT1</t>
  </si>
  <si>
    <t>GG30734|c2_g2</t>
  </si>
  <si>
    <t>CD8B</t>
  </si>
  <si>
    <t>GG30735|c4_g1</t>
  </si>
  <si>
    <t>CD8A</t>
  </si>
  <si>
    <t>GG30738|c6_g1</t>
  </si>
  <si>
    <t>MS84A</t>
  </si>
  <si>
    <t>GG30738|c6_g2</t>
  </si>
  <si>
    <t>GG30749|c5_g1</t>
  </si>
  <si>
    <t>NOP56</t>
  </si>
  <si>
    <t>GG30751|c12_g3</t>
  </si>
  <si>
    <t>GLRX</t>
  </si>
  <si>
    <t>GG30761|c3_g1</t>
  </si>
  <si>
    <t>LSM3</t>
  </si>
  <si>
    <t>GG30774|c31_g2</t>
  </si>
  <si>
    <t>MYL9</t>
  </si>
  <si>
    <t>GG30774|c33_g1</t>
  </si>
  <si>
    <t>CHCHD6</t>
  </si>
  <si>
    <t>GG30782|c11_g1</t>
  </si>
  <si>
    <t>SPAG1/TGM2/TGM5/TOMM34</t>
  </si>
  <si>
    <t>TGM2/TGM5</t>
  </si>
  <si>
    <t>GG30835|c5_g1</t>
  </si>
  <si>
    <t>DNAI1</t>
  </si>
  <si>
    <t>GG30836|c10_g6</t>
  </si>
  <si>
    <t>GG30850|c16_g2</t>
  </si>
  <si>
    <t>LOXL2/R3HCC1</t>
  </si>
  <si>
    <t>LOXL2</t>
  </si>
  <si>
    <t>GG30862|c10_g2</t>
  </si>
  <si>
    <t>EPHA2</t>
  </si>
  <si>
    <t>GG30864|c0_g2</t>
  </si>
  <si>
    <t>DCAF1</t>
  </si>
  <si>
    <t>GG30864|c1_g2</t>
  </si>
  <si>
    <t>CCDC51/HIST1H2AH</t>
  </si>
  <si>
    <t>GG30867|c1_g1</t>
  </si>
  <si>
    <t>GNAT1</t>
  </si>
  <si>
    <t>GG30869|c2_g2</t>
  </si>
  <si>
    <t>MATN4</t>
  </si>
  <si>
    <t>GG30876|c6_g1</t>
  </si>
  <si>
    <t>MTSS1</t>
  </si>
  <si>
    <t>GG30882|c2_g1</t>
  </si>
  <si>
    <t>DDI2</t>
  </si>
  <si>
    <t>GG30882|c4_g1</t>
  </si>
  <si>
    <t>CD40/DDI2/TNFRSF14</t>
  </si>
  <si>
    <t>GG30883|c3_g1</t>
  </si>
  <si>
    <t>GG30883|c3_g2</t>
  </si>
  <si>
    <t>ROMO1</t>
  </si>
  <si>
    <t>GG30884|c34_g1</t>
  </si>
  <si>
    <t>GG30884|c66_g1</t>
  </si>
  <si>
    <t>HYAL2</t>
  </si>
  <si>
    <t>GG30884|c68_g1</t>
  </si>
  <si>
    <t>GLYCTK</t>
  </si>
  <si>
    <t>GG30884|c72_g1</t>
  </si>
  <si>
    <t>GNB1</t>
  </si>
  <si>
    <t>GG30884|c76_g2</t>
  </si>
  <si>
    <t>APPL1/GLYCTK</t>
  </si>
  <si>
    <t>GG30896|c30_g2</t>
  </si>
  <si>
    <t>GG30898|c34_g1</t>
  </si>
  <si>
    <t>GG30898|c37_g1</t>
  </si>
  <si>
    <t>UBA1</t>
  </si>
  <si>
    <t>MST1R</t>
  </si>
  <si>
    <t>GG30900|c0_g1</t>
  </si>
  <si>
    <t>GG30900|c1_g2</t>
  </si>
  <si>
    <t>GG30910|c0_g2</t>
  </si>
  <si>
    <t>TMCC1</t>
  </si>
  <si>
    <t>GG30917|c3_g2</t>
  </si>
  <si>
    <t>NINJ1</t>
  </si>
  <si>
    <t>GG30930|c1_g2</t>
  </si>
  <si>
    <t>QRICH1</t>
  </si>
  <si>
    <t>GG30930|c2_g1</t>
  </si>
  <si>
    <t>OPN1MW</t>
  </si>
  <si>
    <t>GG30936|c6_g1</t>
  </si>
  <si>
    <t>ATAD3A</t>
  </si>
  <si>
    <t>GG30939|c7_g1</t>
  </si>
  <si>
    <t>WDR82</t>
  </si>
  <si>
    <t>GG30949|c0_g1</t>
  </si>
  <si>
    <t>SZRD1</t>
  </si>
  <si>
    <t>GG30954|c2_g1</t>
  </si>
  <si>
    <t>NCKIPSD</t>
  </si>
  <si>
    <t>GG30954|c3_g1</t>
  </si>
  <si>
    <t>SLC25A20</t>
  </si>
  <si>
    <t>GG30964|c0_g1</t>
  </si>
  <si>
    <t>MRPL20</t>
  </si>
  <si>
    <t>GG30976|c1_g1</t>
  </si>
  <si>
    <t>GG30981|c5_g1</t>
  </si>
  <si>
    <t>GG30983|c2_g1</t>
  </si>
  <si>
    <t>BYSL</t>
  </si>
  <si>
    <t>GG30984|c5_g2</t>
  </si>
  <si>
    <t>DSTYK</t>
  </si>
  <si>
    <t>GG30998|c16_g1</t>
  </si>
  <si>
    <t>EPS8L3</t>
  </si>
  <si>
    <t>GG3100|c3_g2</t>
  </si>
  <si>
    <t>VAMP8</t>
  </si>
  <si>
    <t>GG31006|c3_g1</t>
  </si>
  <si>
    <t>WDR77</t>
  </si>
  <si>
    <t>GG3101|c6_g1</t>
  </si>
  <si>
    <t>RNF181</t>
  </si>
  <si>
    <t>GG31041|c5_g1</t>
  </si>
  <si>
    <t>C4BPA/SVEP1</t>
  </si>
  <si>
    <t>GG31044|c1_g1</t>
  </si>
  <si>
    <t>RBM5</t>
  </si>
  <si>
    <t>GG31044|c2_g1</t>
  </si>
  <si>
    <t>GG31066|c0_g1</t>
  </si>
  <si>
    <t>COL7A1</t>
  </si>
  <si>
    <t>GG31073|c3_g2</t>
  </si>
  <si>
    <t>GG31074|c2_g1</t>
  </si>
  <si>
    <t>MAPKAPK3</t>
  </si>
  <si>
    <t>GG31077|c3_g1</t>
  </si>
  <si>
    <t>IP6K2</t>
  </si>
  <si>
    <t>GG31083|c2_g1</t>
  </si>
  <si>
    <t>GG31087|c0_g1</t>
  </si>
  <si>
    <t>GG31110|c2_g1</t>
  </si>
  <si>
    <t>VHL</t>
  </si>
  <si>
    <t>GG31111|c27_g2</t>
  </si>
  <si>
    <t>PRKCD</t>
  </si>
  <si>
    <t>GG31112|c15_g1</t>
  </si>
  <si>
    <t>EEFSEC</t>
  </si>
  <si>
    <t>GG31119|c1_g1</t>
  </si>
  <si>
    <t>GG31122|c56_g1</t>
  </si>
  <si>
    <t>HWP1/PDE6</t>
  </si>
  <si>
    <t>GG31122|c76_g1</t>
  </si>
  <si>
    <t>PSMF1</t>
  </si>
  <si>
    <t>ANGPT1/ANGPT2</t>
  </si>
  <si>
    <t>GG31122|c84_g3</t>
  </si>
  <si>
    <t>MCM2</t>
  </si>
  <si>
    <t>GG31122|c87_g1</t>
  </si>
  <si>
    <t>SEC13</t>
  </si>
  <si>
    <t>GG31126|c0_g2</t>
  </si>
  <si>
    <t>SMARCC2</t>
  </si>
  <si>
    <t>GG31127|c5_g2</t>
  </si>
  <si>
    <t>RHEB</t>
  </si>
  <si>
    <t>ENDOU</t>
  </si>
  <si>
    <t>GG31151|c1_g1</t>
  </si>
  <si>
    <t>MYL6/TSFM</t>
  </si>
  <si>
    <t>GG31154|c16_g2</t>
  </si>
  <si>
    <t>DTX3L</t>
  </si>
  <si>
    <t>GG31158|c0_g1</t>
  </si>
  <si>
    <t>ITGB2/ITGB7</t>
  </si>
  <si>
    <t>GG31159|c4_g1</t>
  </si>
  <si>
    <t>LARP4</t>
  </si>
  <si>
    <t>GG31160|c6_g1</t>
  </si>
  <si>
    <t>ESPL1</t>
  </si>
  <si>
    <t>GG31183|c16_g1</t>
  </si>
  <si>
    <t>ESYT1</t>
  </si>
  <si>
    <t>GG31183|c16_g2</t>
  </si>
  <si>
    <t>GG31189|c2_g1</t>
  </si>
  <si>
    <t>SNX6/T2</t>
  </si>
  <si>
    <t>GG31204|c9_g10</t>
  </si>
  <si>
    <t>GG31204|c9_g12</t>
  </si>
  <si>
    <t>GG31204|c9_g4</t>
  </si>
  <si>
    <t>GG31214|c3_g1</t>
  </si>
  <si>
    <t>CDK2</t>
  </si>
  <si>
    <t>GG31220|c0_g2</t>
  </si>
  <si>
    <t>PMEL</t>
  </si>
  <si>
    <t>GG31234|c1_g1</t>
  </si>
  <si>
    <t>GG31242|c1_g1</t>
  </si>
  <si>
    <t>MCRS1</t>
  </si>
  <si>
    <t>GG31247|c3_g1</t>
  </si>
  <si>
    <t>DES/PLS3</t>
  </si>
  <si>
    <t>GG31248|c13_g2</t>
  </si>
  <si>
    <t>NOL8</t>
  </si>
  <si>
    <t>GG31257|c1_g1</t>
  </si>
  <si>
    <t>KDM5B</t>
  </si>
  <si>
    <t>GG31258|c5_g2</t>
  </si>
  <si>
    <t>GG31261|c11_g4</t>
  </si>
  <si>
    <t>DYNC1H1/PXK</t>
  </si>
  <si>
    <t>GG31263|c2_g1</t>
  </si>
  <si>
    <t>PDHB</t>
  </si>
  <si>
    <t>ASPN</t>
  </si>
  <si>
    <t>GG31271|c29_g2</t>
  </si>
  <si>
    <t>CENPP</t>
  </si>
  <si>
    <t>GG31273|c14_g1</t>
  </si>
  <si>
    <t>HGH1</t>
  </si>
  <si>
    <t>GG31273|c15_g3</t>
  </si>
  <si>
    <t>GG31274|c22_g2</t>
  </si>
  <si>
    <t>STAB1/STAB2</t>
  </si>
  <si>
    <t>GG31282|c1_g1</t>
  </si>
  <si>
    <t>GG31292|c5_g1</t>
  </si>
  <si>
    <t>CNBP</t>
  </si>
  <si>
    <t>GG31297|c3_g1</t>
  </si>
  <si>
    <t>ISY1</t>
  </si>
  <si>
    <t>GG31299|c6_g1</t>
  </si>
  <si>
    <t>DNTTIP1/POLR2J</t>
  </si>
  <si>
    <t>GG31300|c12_g2</t>
  </si>
  <si>
    <t>CPNE1/CPNE3</t>
  </si>
  <si>
    <t>GG31304|c11_g2</t>
  </si>
  <si>
    <t>SLC2A1</t>
  </si>
  <si>
    <t>GG31318|c0_g1</t>
  </si>
  <si>
    <t>SNRPC</t>
  </si>
  <si>
    <t>GG31332|c12_g2</t>
  </si>
  <si>
    <t>PPP1R12B</t>
  </si>
  <si>
    <t>GG31414|c0_g1</t>
  </si>
  <si>
    <t>PHF2</t>
  </si>
  <si>
    <t>GG31419|c5_g1</t>
  </si>
  <si>
    <t>FAM120A</t>
  </si>
  <si>
    <t>GG31420|c26_g1</t>
  </si>
  <si>
    <t>GG31420|c28_g1</t>
  </si>
  <si>
    <t>GG31420|c29_g1</t>
  </si>
  <si>
    <t>GG31433|c44_g1</t>
  </si>
  <si>
    <t>MANF</t>
  </si>
  <si>
    <t>GG31501|c7_g1</t>
  </si>
  <si>
    <t>DYNLRB2</t>
  </si>
  <si>
    <t>GG31504|c7_g2</t>
  </si>
  <si>
    <t>GG31505|c3_g1</t>
  </si>
  <si>
    <t>EIF6/MAP1LC3A</t>
  </si>
  <si>
    <t>GG31507|c1_g3</t>
  </si>
  <si>
    <t>YOD1</t>
  </si>
  <si>
    <t>GG31574|c7_g2</t>
  </si>
  <si>
    <t>RPL22</t>
  </si>
  <si>
    <t>GG31581|c5_g1</t>
  </si>
  <si>
    <t>PANK4</t>
  </si>
  <si>
    <t>GG31581|c6_g1</t>
  </si>
  <si>
    <t>GG31586|c14_g1</t>
  </si>
  <si>
    <t>AHCY</t>
  </si>
  <si>
    <t>GG31601|c2_g2</t>
  </si>
  <si>
    <t>PDRG1</t>
  </si>
  <si>
    <t>GG31634|c116_g1</t>
  </si>
  <si>
    <t>TIP</t>
  </si>
  <si>
    <t>GG31639|c3_g1</t>
  </si>
  <si>
    <t>WDR59</t>
  </si>
  <si>
    <t>GG31641|c18_g1</t>
  </si>
  <si>
    <t>GG31641|c19_g1</t>
  </si>
  <si>
    <t>GG31643|c0_g1</t>
  </si>
  <si>
    <t>NETO2</t>
  </si>
  <si>
    <t>GG31664|c9_g3</t>
  </si>
  <si>
    <t>SPPL2A/SPPL2B</t>
  </si>
  <si>
    <t>MIEN1</t>
  </si>
  <si>
    <t>GG31700|c1_g1</t>
  </si>
  <si>
    <t>TRADD</t>
  </si>
  <si>
    <t>GG31701|c1_g1</t>
  </si>
  <si>
    <t>GG31703|c7_g3</t>
  </si>
  <si>
    <t>PIGB</t>
  </si>
  <si>
    <t>GG31706|c2_g1</t>
  </si>
  <si>
    <t>OGFOD1</t>
  </si>
  <si>
    <t>GG31709|c1_g1</t>
  </si>
  <si>
    <t>NUDT21</t>
  </si>
  <si>
    <t>GG31710|c6_g1</t>
  </si>
  <si>
    <t>SLC38A7</t>
  </si>
  <si>
    <t>GG31710|c8_g1</t>
  </si>
  <si>
    <t>GG31712|c8_g3</t>
  </si>
  <si>
    <t>GG31726|c2_g2</t>
  </si>
  <si>
    <t>FADD</t>
  </si>
  <si>
    <t>GG31726|c3_g1</t>
  </si>
  <si>
    <t>HCE1</t>
  </si>
  <si>
    <t>GG31733|c2_g1</t>
  </si>
  <si>
    <t>PKP3</t>
  </si>
  <si>
    <t>GG31734|c2_g4</t>
  </si>
  <si>
    <t>GG31741|c12_g1</t>
  </si>
  <si>
    <t>HCE1/LCE</t>
  </si>
  <si>
    <t>GG31746|c11_g1</t>
  </si>
  <si>
    <t>CD81</t>
  </si>
  <si>
    <t>GG31751|c11_g1</t>
  </si>
  <si>
    <t>GG31791|c6_g2</t>
  </si>
  <si>
    <t>SLC6A2</t>
  </si>
  <si>
    <t>GG31854|c3_g1</t>
  </si>
  <si>
    <t>SALL1</t>
  </si>
  <si>
    <t>GG31873|c2_g2</t>
  </si>
  <si>
    <t>GG31874|c1_g1</t>
  </si>
  <si>
    <t>HEATR3</t>
  </si>
  <si>
    <t>GG31876|c23_g2</t>
  </si>
  <si>
    <t>NAT1</t>
  </si>
  <si>
    <t>GG31903|c2_g1</t>
  </si>
  <si>
    <t>PEPD</t>
  </si>
  <si>
    <t>GG31926|c1_g1</t>
  </si>
  <si>
    <t>UBL7</t>
  </si>
  <si>
    <t>GG3193|c0_g1</t>
  </si>
  <si>
    <t>GG31932|c0_g5</t>
  </si>
  <si>
    <t>TC1A/UBE2Z</t>
  </si>
  <si>
    <t>NR13</t>
  </si>
  <si>
    <t>GG32005|c3_g1</t>
  </si>
  <si>
    <t>CYBA/TCF25</t>
  </si>
  <si>
    <t>GG32005|c4_g1</t>
  </si>
  <si>
    <t>GG32015|c1_g1</t>
  </si>
  <si>
    <t>CDYL2</t>
  </si>
  <si>
    <t>GG32017|c16_g1</t>
  </si>
  <si>
    <t>GG32017|c17_g1</t>
  </si>
  <si>
    <t>COX4I1</t>
  </si>
  <si>
    <t>GG32037|c0_g1</t>
  </si>
  <si>
    <t>GG32042|c60_g1</t>
  </si>
  <si>
    <t>CTRB1/SLC7A2</t>
  </si>
  <si>
    <t>GG32042|c73_g1</t>
  </si>
  <si>
    <t>CTRB1</t>
  </si>
  <si>
    <t>GG32042|c76_g2</t>
  </si>
  <si>
    <t>GG32042|c78_g2</t>
  </si>
  <si>
    <t>VPS13C</t>
  </si>
  <si>
    <t>GG32042|c82_g1</t>
  </si>
  <si>
    <t>IDH3A</t>
  </si>
  <si>
    <t>GG32042|c83_g2</t>
  </si>
  <si>
    <t>GLO1</t>
  </si>
  <si>
    <t>GG32042|c87_g2</t>
  </si>
  <si>
    <t>RAB8B</t>
  </si>
  <si>
    <t>GG32042|c88_g1</t>
  </si>
  <si>
    <t>GALR1</t>
  </si>
  <si>
    <t>GG32042|c89_g1</t>
  </si>
  <si>
    <t>GG32042|c91_g1</t>
  </si>
  <si>
    <t>EPRS</t>
  </si>
  <si>
    <t>GG32044|c27_g2</t>
  </si>
  <si>
    <t>RASA3</t>
  </si>
  <si>
    <t>GG32057|c7_g2</t>
  </si>
  <si>
    <t>MRPL46/MRPS11</t>
  </si>
  <si>
    <t>GG32062|c1_g1</t>
  </si>
  <si>
    <t>BLZF1</t>
  </si>
  <si>
    <t>GG32067|c3_g1</t>
  </si>
  <si>
    <t>MRPL16/TXNL4B</t>
  </si>
  <si>
    <t>GG32088|c1_g1</t>
  </si>
  <si>
    <t>CEBPA</t>
  </si>
  <si>
    <t>GG32114|c2_g2</t>
  </si>
  <si>
    <t>ZNF431</t>
  </si>
  <si>
    <t>GG32121|c3_g1</t>
  </si>
  <si>
    <t>GG32135|c4_g2</t>
  </si>
  <si>
    <t>CSNK2A2/ZN319</t>
  </si>
  <si>
    <t>GG32161|c3_g1</t>
  </si>
  <si>
    <t>KHK</t>
  </si>
  <si>
    <t>GG32164|c2_g1</t>
  </si>
  <si>
    <t>SNAP25</t>
  </si>
  <si>
    <t>GG32171|c4_g1</t>
  </si>
  <si>
    <t>GG32177|c0_g1</t>
  </si>
  <si>
    <t>NMRK2</t>
  </si>
  <si>
    <t>GG32179|c4_g1</t>
  </si>
  <si>
    <t>COPS2</t>
  </si>
  <si>
    <t>GG32188|c1_g1</t>
  </si>
  <si>
    <t>EIF3J</t>
  </si>
  <si>
    <t>GG32188|c2_g2</t>
  </si>
  <si>
    <t>CILP</t>
  </si>
  <si>
    <t>GG32235|c1_g1</t>
  </si>
  <si>
    <t>CD84</t>
  </si>
  <si>
    <t>GG32253|c2_g1</t>
  </si>
  <si>
    <t>TPM1/TPM4</t>
  </si>
  <si>
    <t>GG32269|c1_g2</t>
  </si>
  <si>
    <t>GG32282|c4_g1</t>
  </si>
  <si>
    <t>GG32291|c4_g2</t>
  </si>
  <si>
    <t>SEMA4B</t>
  </si>
  <si>
    <t>GG32297|c0_g1</t>
  </si>
  <si>
    <t>GG32304|c16_g2</t>
  </si>
  <si>
    <t>GG32309|c17_g4</t>
  </si>
  <si>
    <t>GG32320|c9_g1</t>
  </si>
  <si>
    <t>GLCE</t>
  </si>
  <si>
    <t>GG32324|c1_g1</t>
  </si>
  <si>
    <t>SENP8</t>
  </si>
  <si>
    <t>GG32341|c24_g2</t>
  </si>
  <si>
    <t>TRIP4</t>
  </si>
  <si>
    <t>GG32357|c15_g2</t>
  </si>
  <si>
    <t>NIP7/TERF2</t>
  </si>
  <si>
    <t>GG32380|c1_g4</t>
  </si>
  <si>
    <t>MPHOSPH10</t>
  </si>
  <si>
    <t>GG32401|c3_g3</t>
  </si>
  <si>
    <t>MRPL21</t>
  </si>
  <si>
    <t>TOLLIP</t>
  </si>
  <si>
    <t>GG32401|c4_g11</t>
  </si>
  <si>
    <t>GG32401|c4_g12</t>
  </si>
  <si>
    <t>GG32401|c4_g13</t>
  </si>
  <si>
    <t>GG32406|c1_g2</t>
  </si>
  <si>
    <t>TIPIN</t>
  </si>
  <si>
    <t>GG32412|c7_g1</t>
  </si>
  <si>
    <t>CELF1</t>
  </si>
  <si>
    <t>GG32413|c23_g2</t>
  </si>
  <si>
    <t>ARFGAP2</t>
  </si>
  <si>
    <t>GG32413|c23_g3</t>
  </si>
  <si>
    <t>ARFGAP2/CARS/PEX16</t>
  </si>
  <si>
    <t>GG32418|c9_g1</t>
  </si>
  <si>
    <t>ACSF3</t>
  </si>
  <si>
    <t>GG32423|c1_g1</t>
  </si>
  <si>
    <t>CDH15</t>
  </si>
  <si>
    <t>GG3244|c0_g1</t>
  </si>
  <si>
    <t>BDP1</t>
  </si>
  <si>
    <t>GG32450|c3_g1</t>
  </si>
  <si>
    <t>CBFA2T3/RUNX1T1</t>
  </si>
  <si>
    <t>GG32452|c21_g1</t>
  </si>
  <si>
    <t>GALNS</t>
  </si>
  <si>
    <t>GG32452|c22_g2</t>
  </si>
  <si>
    <t>GALNS/TRAPPC2L</t>
  </si>
  <si>
    <t>GG32452|c23_g1</t>
  </si>
  <si>
    <t>CMTM3</t>
  </si>
  <si>
    <t>GG32461|c4_g1</t>
  </si>
  <si>
    <t>ATP5MC3</t>
  </si>
  <si>
    <t>GG32469|c1_g1</t>
  </si>
  <si>
    <t>NSUN3</t>
  </si>
  <si>
    <t>GG32492|c106_g2</t>
  </si>
  <si>
    <t>CUL4A/CUL4B</t>
  </si>
  <si>
    <t>GG32492|c108_g1</t>
  </si>
  <si>
    <t>DCUN1D1/TMCO3</t>
  </si>
  <si>
    <t>GG32500|c2_g1</t>
  </si>
  <si>
    <t>TDRD3</t>
  </si>
  <si>
    <t>GG32519|c0_g1</t>
  </si>
  <si>
    <t>GG32526|c3_g1</t>
  </si>
  <si>
    <t>RBM26</t>
  </si>
  <si>
    <t>GG32538|c5_g5</t>
  </si>
  <si>
    <t>ORC6/VPS35</t>
  </si>
  <si>
    <t>GG32565|c0_g2</t>
  </si>
  <si>
    <t>LGR4</t>
  </si>
  <si>
    <t>GG32595|c13_g1</t>
  </si>
  <si>
    <t>CPSF7</t>
  </si>
  <si>
    <t>GG32595|c14_g1</t>
  </si>
  <si>
    <t>PDE3B</t>
  </si>
  <si>
    <t>GG32602|c2_g2</t>
  </si>
  <si>
    <t>GG32608|c2_g1</t>
  </si>
  <si>
    <t>GG32608|c3_g1</t>
  </si>
  <si>
    <t>GG32616|c8_g1</t>
  </si>
  <si>
    <t>CAPRIN1</t>
  </si>
  <si>
    <t>GG32616|c9_g1</t>
  </si>
  <si>
    <t>NUCB2</t>
  </si>
  <si>
    <t>GG32617|c0_g1</t>
  </si>
  <si>
    <t>PLEKHA7</t>
  </si>
  <si>
    <t>GG3262|c1_g1</t>
  </si>
  <si>
    <t>CEL</t>
  </si>
  <si>
    <t>GG32621|c5_g2</t>
  </si>
  <si>
    <t>GG32631|c10_g1</t>
  </si>
  <si>
    <t>RRAS2</t>
  </si>
  <si>
    <t>GG32631|c14_g4</t>
  </si>
  <si>
    <t>COPB1</t>
  </si>
  <si>
    <t>GG32645|c0_g1</t>
  </si>
  <si>
    <t>SINHCAF</t>
  </si>
  <si>
    <t>GG32656|c1_g2</t>
  </si>
  <si>
    <t>CTR9</t>
  </si>
  <si>
    <t>GG32657|c0_g1</t>
  </si>
  <si>
    <t>GG32659|c26_g1</t>
  </si>
  <si>
    <t>GG32661|c0_g2</t>
  </si>
  <si>
    <t>VAT1L</t>
  </si>
  <si>
    <t>GG32664|c5_g1</t>
  </si>
  <si>
    <t>DKK3</t>
  </si>
  <si>
    <t>NFAT5</t>
  </si>
  <si>
    <t>GG32669|c5_g1</t>
  </si>
  <si>
    <t>SYK</t>
  </si>
  <si>
    <t>GG32671|c1_g1</t>
  </si>
  <si>
    <t>CPNE7/RPL13</t>
  </si>
  <si>
    <t>GG32700|c7_g1</t>
  </si>
  <si>
    <t>USP10</t>
  </si>
  <si>
    <t>GG32700|c8_g1</t>
  </si>
  <si>
    <t>GG32705|c17_g3</t>
  </si>
  <si>
    <t>ZNF395</t>
  </si>
  <si>
    <t>GG32705|c18_g1</t>
  </si>
  <si>
    <t>GLG1</t>
  </si>
  <si>
    <t>GG32724|c6_g1</t>
  </si>
  <si>
    <t>GG32738|c10_g1</t>
  </si>
  <si>
    <t>GG32738|c11_g3</t>
  </si>
  <si>
    <t>CSTF3</t>
  </si>
  <si>
    <t>GG32738|c17_g1</t>
  </si>
  <si>
    <t>GG32756|c2_g1</t>
  </si>
  <si>
    <t>RNASET2</t>
  </si>
  <si>
    <t>GG32771|c0_g1</t>
  </si>
  <si>
    <t>GG32772|c0_g1</t>
  </si>
  <si>
    <t>GG32773|c3_g1</t>
  </si>
  <si>
    <t>SCCPDH</t>
  </si>
  <si>
    <t>GG32774|c6_g2</t>
  </si>
  <si>
    <t>DDX21/DDX50</t>
  </si>
  <si>
    <t>ABO/GBGT1</t>
  </si>
  <si>
    <t>GG32789|c3_g2</t>
  </si>
  <si>
    <t>GG32802|c0_g4</t>
  </si>
  <si>
    <t>CCSAP</t>
  </si>
  <si>
    <t>GG32803|c5_g1</t>
  </si>
  <si>
    <t>PSMC3/TBP</t>
  </si>
  <si>
    <t>GG32804|c42_g1</t>
  </si>
  <si>
    <t>SUV3</t>
  </si>
  <si>
    <t>GG32806|c4_g1</t>
  </si>
  <si>
    <t>GG32806|c6_g1</t>
  </si>
  <si>
    <t>CCNE1</t>
  </si>
  <si>
    <t>GG32806|c7_g1</t>
  </si>
  <si>
    <t>TPC2</t>
  </si>
  <si>
    <t>GG32820|c7_g1</t>
  </si>
  <si>
    <t>ITSN2</t>
  </si>
  <si>
    <t>GG32820|c9_g2</t>
  </si>
  <si>
    <t>GG32823|c21_g1</t>
  </si>
  <si>
    <t>URB2</t>
  </si>
  <si>
    <t>GG32823|c23_g1</t>
  </si>
  <si>
    <t>GG32834|c1_g1</t>
  </si>
  <si>
    <t>ADGRG3/ADGRG5</t>
  </si>
  <si>
    <t>GG32885|c0_g1</t>
  </si>
  <si>
    <t>MESD</t>
  </si>
  <si>
    <t>GG32904|c7_g2</t>
  </si>
  <si>
    <t>CEMIP</t>
  </si>
  <si>
    <t>GG32923|c1_g2</t>
  </si>
  <si>
    <t>GG32926|c1_g1</t>
  </si>
  <si>
    <t>LRRK1</t>
  </si>
  <si>
    <t>GG32941|c7_g1</t>
  </si>
  <si>
    <t>SELENOS</t>
  </si>
  <si>
    <t>GG32944|c3_g1</t>
  </si>
  <si>
    <t>GG32945|c4_g1</t>
  </si>
  <si>
    <t>PDCD7</t>
  </si>
  <si>
    <t>IL1RAPL2/IL1RL1</t>
  </si>
  <si>
    <t>GG32972|c4_g2</t>
  </si>
  <si>
    <t>TMEM39A</t>
  </si>
  <si>
    <t>GG32977|c15_g1</t>
  </si>
  <si>
    <t>GG32977|c15_g7</t>
  </si>
  <si>
    <t>LY75</t>
  </si>
  <si>
    <t>PYR_REDOX_3</t>
  </si>
  <si>
    <t>GG33004|c16_g1</t>
  </si>
  <si>
    <t>MCTP2</t>
  </si>
  <si>
    <t>GG33005|c10_g1</t>
  </si>
  <si>
    <t>AKAP13</t>
  </si>
  <si>
    <t>GG33032|c12_g3</t>
  </si>
  <si>
    <t>IGF1R</t>
  </si>
  <si>
    <t>GG33037|c9_g1</t>
  </si>
  <si>
    <t>TP53BP1</t>
  </si>
  <si>
    <t>GG33040|c2_g1</t>
  </si>
  <si>
    <t>HDDC3/MFAP1</t>
  </si>
  <si>
    <t>GG33051|c7_g2</t>
  </si>
  <si>
    <t>GCP4</t>
  </si>
  <si>
    <t>GG33051|c8_g1</t>
  </si>
  <si>
    <t>TUBGCP4</t>
  </si>
  <si>
    <t>GG33066|c6_g1</t>
  </si>
  <si>
    <t>PTPMT1</t>
  </si>
  <si>
    <t>GG33066|c7_g1</t>
  </si>
  <si>
    <t>PRC1</t>
  </si>
  <si>
    <t>GG33078|c21_g1</t>
  </si>
  <si>
    <t>ERO1A</t>
  </si>
  <si>
    <t>GG33110|c2_g1</t>
  </si>
  <si>
    <t>E2F8</t>
  </si>
  <si>
    <t>GG33112|c4_g2</t>
  </si>
  <si>
    <t>ZDHHC13</t>
  </si>
  <si>
    <t>GG33136|c3_g1</t>
  </si>
  <si>
    <t>PRMT3</t>
  </si>
  <si>
    <t>GG33149|c18_g1</t>
  </si>
  <si>
    <t>GG3317|c0_g1</t>
  </si>
  <si>
    <t>GG33171|c5_g1</t>
  </si>
  <si>
    <t>CKAP5</t>
  </si>
  <si>
    <t>GG33195|c6_g5</t>
  </si>
  <si>
    <t>KATNB1</t>
  </si>
  <si>
    <t>GG33198|c4_g1</t>
  </si>
  <si>
    <t>BTBD1</t>
  </si>
  <si>
    <t>GG33210|c7_g1</t>
  </si>
  <si>
    <t>GG33247|c9_g1</t>
  </si>
  <si>
    <t>AP1G1</t>
  </si>
  <si>
    <t>ALDH1A2/ALDH2</t>
  </si>
  <si>
    <t>GG33270|c14_g1</t>
  </si>
  <si>
    <t>GG33292|c40_g2</t>
  </si>
  <si>
    <t>GG33292|c41_g2</t>
  </si>
  <si>
    <t>TRIM35</t>
  </si>
  <si>
    <t>GG33292|c41_g3</t>
  </si>
  <si>
    <t>TRIM17/NF7B/NF7O/TRIM4</t>
  </si>
  <si>
    <t>GG33295|c12_g1</t>
  </si>
  <si>
    <t>NR1H3</t>
  </si>
  <si>
    <t>GG33298|c20_g4</t>
  </si>
  <si>
    <t>HTF4</t>
  </si>
  <si>
    <t>GG33343|c3_g3</t>
  </si>
  <si>
    <t>HSD17B12</t>
  </si>
  <si>
    <t>GG33350|c1_g1</t>
  </si>
  <si>
    <t>SLC35C1</t>
  </si>
  <si>
    <t>GG33473|c114_g3</t>
  </si>
  <si>
    <t>GG33473|c116_g5</t>
  </si>
  <si>
    <t>CHRNA1/LNPK</t>
  </si>
  <si>
    <t>GG33473|c117_g5</t>
  </si>
  <si>
    <t>MCM8</t>
  </si>
  <si>
    <t>GG33481|c0_g1</t>
  </si>
  <si>
    <t>NAPB</t>
  </si>
  <si>
    <t>GG33485|c8_g3</t>
  </si>
  <si>
    <t>CDC5L</t>
  </si>
  <si>
    <t>GG33489|c11_g2</t>
  </si>
  <si>
    <t>UGP2</t>
  </si>
  <si>
    <t>GG33519|c14_g2</t>
  </si>
  <si>
    <t>CDH1/CDH3</t>
  </si>
  <si>
    <t>GG3352|c3_g1</t>
  </si>
  <si>
    <t>IFITM5</t>
  </si>
  <si>
    <t>GG33522|c80_g2</t>
  </si>
  <si>
    <t>CBR1</t>
  </si>
  <si>
    <t>GG33564|c89_g1</t>
  </si>
  <si>
    <t>GG33564|c93_g1</t>
  </si>
  <si>
    <t>CTU2</t>
  </si>
  <si>
    <t>GG33565|c108_g4</t>
  </si>
  <si>
    <t>CAMKMT</t>
  </si>
  <si>
    <t>GG33565|c109_g1</t>
  </si>
  <si>
    <t>PPM1B</t>
  </si>
  <si>
    <t>GG33565|c111_g4</t>
  </si>
  <si>
    <t>GG33580|c4_g1</t>
  </si>
  <si>
    <t>GG33589|c13_g1</t>
  </si>
  <si>
    <t>CEP170</t>
  </si>
  <si>
    <t>CYC</t>
  </si>
  <si>
    <t>GG33594|c12_g2</t>
  </si>
  <si>
    <t>GG33594|c9_g2</t>
  </si>
  <si>
    <t>RBM45</t>
  </si>
  <si>
    <t>GG33645|c2_g1</t>
  </si>
  <si>
    <t>MRPL57</t>
  </si>
  <si>
    <t>GG33704|c72_g2</t>
  </si>
  <si>
    <t>AKT3</t>
  </si>
  <si>
    <t>GG33710|c6_g1</t>
  </si>
  <si>
    <t>ADAMTSL2</t>
  </si>
  <si>
    <t>GG3372|c0_g1</t>
  </si>
  <si>
    <t>RAB7L</t>
  </si>
  <si>
    <t>GG33738|c11_g2</t>
  </si>
  <si>
    <t>HTR1F</t>
  </si>
  <si>
    <t>GG33739|c11_g1</t>
  </si>
  <si>
    <t>WAPL</t>
  </si>
  <si>
    <t>GG33763|c10_g1</t>
  </si>
  <si>
    <t>GG33763|c9_g2</t>
  </si>
  <si>
    <t>GG33769|c0_g1</t>
  </si>
  <si>
    <t>GG33775|c6_g1</t>
  </si>
  <si>
    <t>CHRM3</t>
  </si>
  <si>
    <t>GG33782|c0_g1</t>
  </si>
  <si>
    <t>FAM13A/PHYHIPL</t>
  </si>
  <si>
    <t>GG33787|c6_g1</t>
  </si>
  <si>
    <t>SLC16A9</t>
  </si>
  <si>
    <t>GG33791|c6_g1</t>
  </si>
  <si>
    <t>UBAC2</t>
  </si>
  <si>
    <t>GG33797|c11_g2</t>
  </si>
  <si>
    <t>BORA/DIS3</t>
  </si>
  <si>
    <t>GG33812|c2_g1</t>
  </si>
  <si>
    <t>GG33815|c7_g1</t>
  </si>
  <si>
    <t>GG33822|c4_g1</t>
  </si>
  <si>
    <t>IKZF5</t>
  </si>
  <si>
    <t>GG33832|c121_g2</t>
  </si>
  <si>
    <t>SRTD2</t>
  </si>
  <si>
    <t>GG33832|c91_g1</t>
  </si>
  <si>
    <t>CHST15</t>
  </si>
  <si>
    <t>GG33832|c94_g2</t>
  </si>
  <si>
    <t>EEF1AKMT2/FAM53B</t>
  </si>
  <si>
    <t>GG33860|c12_g2</t>
  </si>
  <si>
    <t>FANCL</t>
  </si>
  <si>
    <t>GG33876|c0_g1</t>
  </si>
  <si>
    <t>PEX13</t>
  </si>
  <si>
    <t>GG33878|c12_g2</t>
  </si>
  <si>
    <t>RIN2</t>
  </si>
  <si>
    <t>GG33902|c2_g1</t>
  </si>
  <si>
    <t>THADA</t>
  </si>
  <si>
    <t>GG33905|c1_g1</t>
  </si>
  <si>
    <t>CALM1</t>
  </si>
  <si>
    <t>GG33906|c9_g1</t>
  </si>
  <si>
    <t>GG33931|c9_g1</t>
  </si>
  <si>
    <t>RHOQ</t>
  </si>
  <si>
    <t>PLAC9</t>
  </si>
  <si>
    <t>GG3394|c0_g1</t>
  </si>
  <si>
    <t>GG33979|c16_g1</t>
  </si>
  <si>
    <t>TTC27</t>
  </si>
  <si>
    <t>GG33993|c0_g1</t>
  </si>
  <si>
    <t>TDT</t>
  </si>
  <si>
    <t>GG34016|c10_g1</t>
  </si>
  <si>
    <t>ATP6V1B/ATP6V1B2</t>
  </si>
  <si>
    <t>SHTN1</t>
  </si>
  <si>
    <t>GG34028|c0_g3</t>
  </si>
  <si>
    <t>RNF122/RNF24</t>
  </si>
  <si>
    <t>GG34045|c10_g1</t>
  </si>
  <si>
    <t>COL17A1</t>
  </si>
  <si>
    <t>GG34045|c12_g1</t>
  </si>
  <si>
    <t>SLK</t>
  </si>
  <si>
    <t>GG34067|c2_g1</t>
  </si>
  <si>
    <t>CEP68</t>
  </si>
  <si>
    <t>GG34067|c3_g1</t>
  </si>
  <si>
    <t>TLX1</t>
  </si>
  <si>
    <t>GG34068|c8_g1</t>
  </si>
  <si>
    <t>ITPRIP/NT5C2</t>
  </si>
  <si>
    <t>GG34094|c0_g1</t>
  </si>
  <si>
    <t>PTEN</t>
  </si>
  <si>
    <t>GG34097|c0_g1</t>
  </si>
  <si>
    <t>SMS1</t>
  </si>
  <si>
    <t>GG34134|c7_g1</t>
  </si>
  <si>
    <t>GG34143|c4_g1</t>
  </si>
  <si>
    <t>DLG5</t>
  </si>
  <si>
    <t>GG34147|c2_g1</t>
  </si>
  <si>
    <t>PPIA/PPIF</t>
  </si>
  <si>
    <t>GG34150|c2_g1</t>
  </si>
  <si>
    <t>GG34179|c5_g2</t>
  </si>
  <si>
    <t>PPA1</t>
  </si>
  <si>
    <t>GG34180|c4_g1</t>
  </si>
  <si>
    <t>DNAJB12/TRM2B</t>
  </si>
  <si>
    <t>GG34181|c7_g2</t>
  </si>
  <si>
    <t>HIF1AN</t>
  </si>
  <si>
    <t>GG3419|c13_g2</t>
  </si>
  <si>
    <t>GG3419|c13_g4</t>
  </si>
  <si>
    <t>GG34192|c9_g2</t>
  </si>
  <si>
    <t>EFEMP1/EFEMP2</t>
  </si>
  <si>
    <t>CEP55/MYOF</t>
  </si>
  <si>
    <t>GG34211|c6_g2</t>
  </si>
  <si>
    <t>XPO5</t>
  </si>
  <si>
    <t>GG34243|c7_g1</t>
  </si>
  <si>
    <t>TET3</t>
  </si>
  <si>
    <t>GG34245|c1_g1</t>
  </si>
  <si>
    <t>IF4E</t>
  </si>
  <si>
    <t>GG34250|c62_g1</t>
  </si>
  <si>
    <t>GG34250|c85_g1</t>
  </si>
  <si>
    <t>PGAM1/PI4K2A</t>
  </si>
  <si>
    <t>GG34280|c94_g3</t>
  </si>
  <si>
    <t>GG34280|c98_g1</t>
  </si>
  <si>
    <t>RPS27A</t>
  </si>
  <si>
    <t>GG34282|c63_g1</t>
  </si>
  <si>
    <t>NFKB2</t>
  </si>
  <si>
    <t>GG34282|c75_g1</t>
  </si>
  <si>
    <t>ABHD12/CEP250/CGN/GINS1/NINL</t>
  </si>
  <si>
    <t>GG34288|c9_g3</t>
  </si>
  <si>
    <t>GG34297|c5_g2</t>
  </si>
  <si>
    <t>TBC1D12</t>
  </si>
  <si>
    <t>GG34302|c3_g1</t>
  </si>
  <si>
    <t>GG34304|c11_g1</t>
  </si>
  <si>
    <t>ANAPC1</t>
  </si>
  <si>
    <t>GG34310|c69_g1</t>
  </si>
  <si>
    <t>SYU</t>
  </si>
  <si>
    <t>GG34332|c4_g1</t>
  </si>
  <si>
    <t>TK2</t>
  </si>
  <si>
    <t>GG34341|c8_g2</t>
  </si>
  <si>
    <t>ZSWIM8</t>
  </si>
  <si>
    <t>GG34345|c107_g1</t>
  </si>
  <si>
    <t>GG34345|c116_g1</t>
  </si>
  <si>
    <t>GG34345|c15_g1</t>
  </si>
  <si>
    <t>PNN</t>
  </si>
  <si>
    <t>GG34345|c151_g3</t>
  </si>
  <si>
    <t>DNPH1</t>
  </si>
  <si>
    <t>GG34345|c162_g1</t>
  </si>
  <si>
    <t>GALM</t>
  </si>
  <si>
    <t>GG34345|c163_g1</t>
  </si>
  <si>
    <t>APMAP</t>
  </si>
  <si>
    <t>GG34345|c25_g1</t>
  </si>
  <si>
    <t>TJAP1</t>
  </si>
  <si>
    <t>GG34346|c32_g2</t>
  </si>
  <si>
    <t>ACTP1</t>
  </si>
  <si>
    <t>GG34349|c2_g1</t>
  </si>
  <si>
    <t>POLR1C</t>
  </si>
  <si>
    <t>GG34360|c7_g1</t>
  </si>
  <si>
    <t>FUCM</t>
  </si>
  <si>
    <t>GG34381|c37_g2</t>
  </si>
  <si>
    <t>ATE1</t>
  </si>
  <si>
    <t>GG34386|c32_g1</t>
  </si>
  <si>
    <t>VPS52</t>
  </si>
  <si>
    <t>GG34399|c28_g1</t>
  </si>
  <si>
    <t>FGFR2</t>
  </si>
  <si>
    <t>GG34405|c147_g3</t>
  </si>
  <si>
    <t>DISC1</t>
  </si>
  <si>
    <t>GG34405|c149_g1</t>
  </si>
  <si>
    <t>ARID4B</t>
  </si>
  <si>
    <t>GG34405|c162_g4</t>
  </si>
  <si>
    <t>TSNAX</t>
  </si>
  <si>
    <t>GG34428|c30_g1</t>
  </si>
  <si>
    <t>MRPL2</t>
  </si>
  <si>
    <t>GG34428|c31_g2</t>
  </si>
  <si>
    <t>KLC1/KLC4</t>
  </si>
  <si>
    <t>GG34431|c51_g1</t>
  </si>
  <si>
    <t>EIF2AK1/EIF2AK3</t>
  </si>
  <si>
    <t>GG34431|c52_g3</t>
  </si>
  <si>
    <t>GPATCH11/HEATR5B</t>
  </si>
  <si>
    <t>GG34431|c58_g2</t>
  </si>
  <si>
    <t>EIF2AK3</t>
  </si>
  <si>
    <t>GG34456|c11_g1</t>
  </si>
  <si>
    <t>SPTLC3</t>
  </si>
  <si>
    <t>GG34460|c41_g1</t>
  </si>
  <si>
    <t>FLRT3</t>
  </si>
  <si>
    <t>GG34470|c6_g1</t>
  </si>
  <si>
    <t>OIT3</t>
  </si>
  <si>
    <t>GG34470|c7_g1</t>
  </si>
  <si>
    <t>GG34477|c6_g1</t>
  </si>
  <si>
    <t>NOLC1/MRPS6</t>
  </si>
  <si>
    <t>GG34477|c7_g1</t>
  </si>
  <si>
    <t>SLC29A3</t>
  </si>
  <si>
    <t>GG34482|c30_g3</t>
  </si>
  <si>
    <t>GG34483|c24_g1</t>
  </si>
  <si>
    <t>NOLC1</t>
  </si>
  <si>
    <t>GG34484|c30_g1</t>
  </si>
  <si>
    <t>MCU</t>
  </si>
  <si>
    <t>GG34485|c2_g1</t>
  </si>
  <si>
    <t>GG34485|c3_g1</t>
  </si>
  <si>
    <t>GLYATL3/MGME1/SNX5</t>
  </si>
  <si>
    <t>GG34518|c1_g2</t>
  </si>
  <si>
    <t>CGGBP1/NSMCE4A</t>
  </si>
  <si>
    <t>GG34522|c11_g1</t>
  </si>
  <si>
    <t>TACC2</t>
  </si>
  <si>
    <t>GG34543|c8_g1</t>
  </si>
  <si>
    <t>FOXN2</t>
  </si>
  <si>
    <t>GG34580|c45_g1</t>
  </si>
  <si>
    <t>T2</t>
  </si>
  <si>
    <t>GG34625|c9_g4</t>
  </si>
  <si>
    <t>PRIM2</t>
  </si>
  <si>
    <t>GG34628|c3_g1</t>
  </si>
  <si>
    <t>BAG2</t>
  </si>
  <si>
    <t>GG34628|c4_g4</t>
  </si>
  <si>
    <t>RAB23</t>
  </si>
  <si>
    <t>GG34655|c0_g1</t>
  </si>
  <si>
    <t>PLAU</t>
  </si>
  <si>
    <t>SAMD8</t>
  </si>
  <si>
    <t>MSMB</t>
  </si>
  <si>
    <t>GG34658|c0_g2</t>
  </si>
  <si>
    <t>TPA</t>
  </si>
  <si>
    <t>GG34665|c6_g2</t>
  </si>
  <si>
    <t>ANGPT2/MCPH1</t>
  </si>
  <si>
    <t>GG34667|c8_g1</t>
  </si>
  <si>
    <t>ADK/AP3M1/DUPD1/PRB1/FH5</t>
  </si>
  <si>
    <t>GG34689|c1_g1</t>
  </si>
  <si>
    <t>GG34689|c3_g1</t>
  </si>
  <si>
    <t>NANP</t>
  </si>
  <si>
    <t>GG34704|c14_g1</t>
  </si>
  <si>
    <t>FAM45A/PRDX3/SFXN4</t>
  </si>
  <si>
    <t>GG34732|c2_g1</t>
  </si>
  <si>
    <t>SGPL1</t>
  </si>
  <si>
    <t>GG34741|c8_g3</t>
  </si>
  <si>
    <t>BTAF1</t>
  </si>
  <si>
    <t>ADAM15/ADAM8</t>
  </si>
  <si>
    <t>GG34755|c40_g1</t>
  </si>
  <si>
    <t>GG34758|c0_g1</t>
  </si>
  <si>
    <t>CACUL1</t>
  </si>
  <si>
    <t>GG34759|c3_g2</t>
  </si>
  <si>
    <t>SEC23IP</t>
  </si>
  <si>
    <t>AMC2</t>
  </si>
  <si>
    <t>GG34779|c7_g1</t>
  </si>
  <si>
    <t>GG34789|c1_g1</t>
  </si>
  <si>
    <t>SUFU</t>
  </si>
  <si>
    <t>GG34803|c0_g1</t>
  </si>
  <si>
    <t>GG34815|c9_g2</t>
  </si>
  <si>
    <t>MAPK8</t>
  </si>
  <si>
    <t>GG34827|c1_g1</t>
  </si>
  <si>
    <t>RRP12</t>
  </si>
  <si>
    <t>GG34833|c18_g1</t>
  </si>
  <si>
    <t>VPS16</t>
  </si>
  <si>
    <t>GG34833|c21_g3</t>
  </si>
  <si>
    <t>COX15</t>
  </si>
  <si>
    <t>GG34834|c1_g1</t>
  </si>
  <si>
    <t>PPRC1</t>
  </si>
  <si>
    <t>GG34837|c4_g1</t>
  </si>
  <si>
    <t>NO29</t>
  </si>
  <si>
    <t>GG34860|c2_g1</t>
  </si>
  <si>
    <t>MFRN2</t>
  </si>
  <si>
    <t>GG34871|c0_g1</t>
  </si>
  <si>
    <t>PYROXD2</t>
  </si>
  <si>
    <t>GG34877|c6_g1</t>
  </si>
  <si>
    <t>SIAT6/SIAT9</t>
  </si>
  <si>
    <t>GG34923|c3_g1</t>
  </si>
  <si>
    <t>GG3496|c0_g1</t>
  </si>
  <si>
    <t>IGHM</t>
  </si>
  <si>
    <t>GG34962|c114_g1</t>
  </si>
  <si>
    <t>GG34962|c115_g4</t>
  </si>
  <si>
    <t>TRAPPC4</t>
  </si>
  <si>
    <t>GG34978|c167_g2</t>
  </si>
  <si>
    <t>UBE2G2</t>
  </si>
  <si>
    <t>GG34978|c177_g2</t>
  </si>
  <si>
    <t>ITGAV</t>
  </si>
  <si>
    <t>GG34978|c185_g3</t>
  </si>
  <si>
    <t>GG34983|c0_g2</t>
  </si>
  <si>
    <t>ZFP36L2</t>
  </si>
  <si>
    <t>GG35015|c0_g1</t>
  </si>
  <si>
    <t>DUS4L</t>
  </si>
  <si>
    <t>GG35018|c2_g7</t>
  </si>
  <si>
    <t>TEKT1</t>
  </si>
  <si>
    <t>GG35019|c0_g1</t>
  </si>
  <si>
    <t>XAF1</t>
  </si>
  <si>
    <t>GG35020|c1_g1</t>
  </si>
  <si>
    <t>INPP5K</t>
  </si>
  <si>
    <t>GG35062|c46_g3</t>
  </si>
  <si>
    <t>CLCN2/FMN2</t>
  </si>
  <si>
    <t>GG35063|c25_g1</t>
  </si>
  <si>
    <t>CHRD</t>
  </si>
  <si>
    <t>GG35063|c85_g3</t>
  </si>
  <si>
    <t>KCNE4</t>
  </si>
  <si>
    <t>SLC12A9</t>
  </si>
  <si>
    <t>GG35063|c87_g2</t>
  </si>
  <si>
    <t>GG35070|c7_g2</t>
  </si>
  <si>
    <t>GG35078|c42_g2</t>
  </si>
  <si>
    <t>PRSS16/PSMD2</t>
  </si>
  <si>
    <t>GG35097|c0_g1</t>
  </si>
  <si>
    <t>GAP43</t>
  </si>
  <si>
    <t>GG35102|c152_g1</t>
  </si>
  <si>
    <t>GG35102|c164_g1</t>
  </si>
  <si>
    <t>SLC43A2</t>
  </si>
  <si>
    <t>GG35102|c165_g1</t>
  </si>
  <si>
    <t>MYO1C</t>
  </si>
  <si>
    <t>GG3512|c0_g1</t>
  </si>
  <si>
    <t>GG35120|c1_g1</t>
  </si>
  <si>
    <t>APA12</t>
  </si>
  <si>
    <t>GG35120|c1_g2</t>
  </si>
  <si>
    <t>APOA1</t>
  </si>
  <si>
    <t>GG35153|c5_g1</t>
  </si>
  <si>
    <t>ADCK4</t>
  </si>
  <si>
    <t>GG35159|c2_g1</t>
  </si>
  <si>
    <t>GG35167|c9_g1</t>
  </si>
  <si>
    <t>GG35180|c1_g3</t>
  </si>
  <si>
    <t>NOP53</t>
  </si>
  <si>
    <t>GG35189|c4_g2</t>
  </si>
  <si>
    <t>ITM2C/LPAR6</t>
  </si>
  <si>
    <t>GG35193|c20_g1</t>
  </si>
  <si>
    <t>GG35208|c4_g1</t>
  </si>
  <si>
    <t>MRPS22</t>
  </si>
  <si>
    <t>GG35208|c5_g2</t>
  </si>
  <si>
    <t>COPB2</t>
  </si>
  <si>
    <t>GG3521|c0_g1</t>
  </si>
  <si>
    <t>GG3521|c0_g2</t>
  </si>
  <si>
    <t>GG35284|c1_g1</t>
  </si>
  <si>
    <t>SMCO4</t>
  </si>
  <si>
    <t>GG35290|c5_g1</t>
  </si>
  <si>
    <t>reversetranscriptase</t>
  </si>
  <si>
    <t>GG35291|c0_g1</t>
  </si>
  <si>
    <t>PGBD1</t>
  </si>
  <si>
    <t>GG35296|c2_g1</t>
  </si>
  <si>
    <t>ULK2</t>
  </si>
  <si>
    <t>GG35297|c3_g1</t>
  </si>
  <si>
    <t>PPM1D</t>
  </si>
  <si>
    <t>GG35300|c4_g1</t>
  </si>
  <si>
    <t>GG35334|c0_g1</t>
  </si>
  <si>
    <t>USF1</t>
  </si>
  <si>
    <t>GG35336|c7_g1</t>
  </si>
  <si>
    <t>DHRS13</t>
  </si>
  <si>
    <t>GG35338|c6_g2</t>
  </si>
  <si>
    <t>ARCN1</t>
  </si>
  <si>
    <t>GG35340|c12_g1</t>
  </si>
  <si>
    <t>GG35362|c7_g1</t>
  </si>
  <si>
    <t>SDHD/TIMM8A</t>
  </si>
  <si>
    <t>GG35382|c1_g1</t>
  </si>
  <si>
    <t>IL18</t>
  </si>
  <si>
    <t>GG35398|c3_g2</t>
  </si>
  <si>
    <t>GG35418|c6_g1</t>
  </si>
  <si>
    <t>ALKBH8</t>
  </si>
  <si>
    <t>GG35426|c8_g1</t>
  </si>
  <si>
    <t>RAB38</t>
  </si>
  <si>
    <t>GZMA</t>
  </si>
  <si>
    <t>GG35450|c14_g1</t>
  </si>
  <si>
    <t>GG35477|c27_g3</t>
  </si>
  <si>
    <t>EXO</t>
  </si>
  <si>
    <t>GG35487|c16_g1</t>
  </si>
  <si>
    <t>MIPEP</t>
  </si>
  <si>
    <t>GG35488|c76_g1</t>
  </si>
  <si>
    <t>GG35488|c78_g3</t>
  </si>
  <si>
    <t>BLMH/RAP1GAP2</t>
  </si>
  <si>
    <t>GG35492|c6_g1</t>
  </si>
  <si>
    <t>KCNAB1/SSRG</t>
  </si>
  <si>
    <t>GG35499|c4_g1</t>
  </si>
  <si>
    <t>BACE2</t>
  </si>
  <si>
    <t>GG35505|c6_g1</t>
  </si>
  <si>
    <t>GMPS</t>
  </si>
  <si>
    <t>GG35517|c2_g1</t>
  </si>
  <si>
    <t>SCN2B</t>
  </si>
  <si>
    <t>PTX3</t>
  </si>
  <si>
    <t>GG35520|c1_g1</t>
  </si>
  <si>
    <t>CCNL1</t>
  </si>
  <si>
    <t>GG35521|c8_g1</t>
  </si>
  <si>
    <t>RPS6KB1</t>
  </si>
  <si>
    <t>GG35521|c8_g3</t>
  </si>
  <si>
    <t>NPAT/TBD/VMP1</t>
  </si>
  <si>
    <t>GG35575|c4_g1</t>
  </si>
  <si>
    <t>SIK2</t>
  </si>
  <si>
    <t>GG35578|c9_g1</t>
  </si>
  <si>
    <t>GG35581|c11_g1</t>
  </si>
  <si>
    <t>LAYN</t>
  </si>
  <si>
    <t>GG35605|c5_g1</t>
  </si>
  <si>
    <t>SP17</t>
  </si>
  <si>
    <t>GG35631|c7_g1</t>
  </si>
  <si>
    <t>KMT2A</t>
  </si>
  <si>
    <t>GG35633|c3_g1</t>
  </si>
  <si>
    <t>GOSR1</t>
  </si>
  <si>
    <t>GG35646|c7_g1</t>
  </si>
  <si>
    <t>CPD</t>
  </si>
  <si>
    <t>GG35651|c6_g1</t>
  </si>
  <si>
    <t>PRPF8/RILP</t>
  </si>
  <si>
    <t>GG35655|c10_g3</t>
  </si>
  <si>
    <t>GG35688|c9_g1</t>
  </si>
  <si>
    <t>GG35704|c3_g1</t>
  </si>
  <si>
    <t>RBM7</t>
  </si>
  <si>
    <t>GG35739|c1_g2</t>
  </si>
  <si>
    <t>SIAE/TBRG1</t>
  </si>
  <si>
    <t>GG35742|c1_g1</t>
  </si>
  <si>
    <t>SFRP2</t>
  </si>
  <si>
    <t>GG35743|c7_g6</t>
  </si>
  <si>
    <t>FAM118B/SRPRA</t>
  </si>
  <si>
    <t>GG35744|c23_g2</t>
  </si>
  <si>
    <t>GG35744|c32_g3</t>
  </si>
  <si>
    <t>GG35750|c0_g1</t>
  </si>
  <si>
    <t>CLPB</t>
  </si>
  <si>
    <t>GG35757|c0_g1</t>
  </si>
  <si>
    <t>GG35770|c1_g1</t>
  </si>
  <si>
    <t>BAZ1B</t>
  </si>
  <si>
    <t>GG35792|c3_g2</t>
  </si>
  <si>
    <t>PCLI1</t>
  </si>
  <si>
    <t>GG35793|c18_g2</t>
  </si>
  <si>
    <t>ZBTB38/RASA2</t>
  </si>
  <si>
    <t>GG35802|c1_g1</t>
  </si>
  <si>
    <t>GG35803|c7_g1</t>
  </si>
  <si>
    <t>KIAA0100</t>
  </si>
  <si>
    <t>GG35804|c0_g1</t>
  </si>
  <si>
    <t>GLOD4</t>
  </si>
  <si>
    <t>GG35819|c9_g2</t>
  </si>
  <si>
    <t>AGFG1</t>
  </si>
  <si>
    <t>GG35832|c6_g1</t>
  </si>
  <si>
    <t>WDR81</t>
  </si>
  <si>
    <t>GG35877|c0_g1</t>
  </si>
  <si>
    <t>TAOK1</t>
  </si>
  <si>
    <t>GG3592|c0_g1</t>
  </si>
  <si>
    <t>GG35924|c3_g2</t>
  </si>
  <si>
    <t>THYN1</t>
  </si>
  <si>
    <t>GG35925|c0_g1</t>
  </si>
  <si>
    <t>ACAD8</t>
  </si>
  <si>
    <t>GG35934|c2_g1</t>
  </si>
  <si>
    <t>ALCAM</t>
  </si>
  <si>
    <t>GG35935|c2_g1</t>
  </si>
  <si>
    <t>MAP6</t>
  </si>
  <si>
    <t>GG36007|c0_g1</t>
  </si>
  <si>
    <t>GG36007|c1_g1</t>
  </si>
  <si>
    <t>AADAC</t>
  </si>
  <si>
    <t>GG36020|c1_g1</t>
  </si>
  <si>
    <t>MFSD1</t>
  </si>
  <si>
    <t>GG36036|c0_g1</t>
  </si>
  <si>
    <t>P2RY1</t>
  </si>
  <si>
    <t>GG36040|c3_g3</t>
  </si>
  <si>
    <t>MME</t>
  </si>
  <si>
    <t>GG36056|c0_g1</t>
  </si>
  <si>
    <t>CORO1C</t>
  </si>
  <si>
    <t>GG36154|c102_g2</t>
  </si>
  <si>
    <t>DCUN1D5</t>
  </si>
  <si>
    <t>GG36154|c105_g2</t>
  </si>
  <si>
    <t>GG36154|c87_g1</t>
  </si>
  <si>
    <t>CUL5</t>
  </si>
  <si>
    <t>GG36176|c2_g2</t>
  </si>
  <si>
    <t>GG36201|c7_g2</t>
  </si>
  <si>
    <t>ERCC2</t>
  </si>
  <si>
    <t>GG36215|c6_g2</t>
  </si>
  <si>
    <t>SRSF7</t>
  </si>
  <si>
    <t>GG36215|c9_g1</t>
  </si>
  <si>
    <t>HNRNPL</t>
  </si>
  <si>
    <t>GG36216|c114_g2</t>
  </si>
  <si>
    <t>SUSD6</t>
  </si>
  <si>
    <t>GG36216|c119_g1</t>
  </si>
  <si>
    <t>EIF3K</t>
  </si>
  <si>
    <t>GG36216|c127_g1</t>
  </si>
  <si>
    <t>HIF1A/HIF3A</t>
  </si>
  <si>
    <t>GG36216|c129_g4</t>
  </si>
  <si>
    <t>GG36230|c19_g1</t>
  </si>
  <si>
    <t>NANOG</t>
  </si>
  <si>
    <t>GG36230|c24_g1</t>
  </si>
  <si>
    <t>SPCS2</t>
  </si>
  <si>
    <t>GG36230|c25_g1</t>
  </si>
  <si>
    <t>ABCF3/LRCH3</t>
  </si>
  <si>
    <t>GG36232|c3_g1</t>
  </si>
  <si>
    <t>RNPEP/RNPEPL1</t>
  </si>
  <si>
    <t>GG36235|c7_g1</t>
  </si>
  <si>
    <t>RFFL</t>
  </si>
  <si>
    <t>GG36258|c2_g1</t>
  </si>
  <si>
    <t>DGKD</t>
  </si>
  <si>
    <t>GG36258|c6_g1</t>
  </si>
  <si>
    <t>GG36273|c1_g1</t>
  </si>
  <si>
    <t>GG36278|c0_g1</t>
  </si>
  <si>
    <t>TRIAP1</t>
  </si>
  <si>
    <t>GG36292|c1_g2</t>
  </si>
  <si>
    <t>EHD2</t>
  </si>
  <si>
    <t>GG3631|c1_g2</t>
  </si>
  <si>
    <t>VWA7</t>
  </si>
  <si>
    <t>GG36312|c0_g1</t>
  </si>
  <si>
    <t>PPP5C</t>
  </si>
  <si>
    <t>GG36313|c0_g1</t>
  </si>
  <si>
    <t>SBDS</t>
  </si>
  <si>
    <t>GG36324|c19_g2</t>
  </si>
  <si>
    <t>CDKL1/TGFB1</t>
  </si>
  <si>
    <t>CYP2C18/CYP2F1/CYP2B6</t>
  </si>
  <si>
    <t>GG36327|c27_g1</t>
  </si>
  <si>
    <t>FAM222B</t>
  </si>
  <si>
    <t>GG36327|c31_g1</t>
  </si>
  <si>
    <t>FLOT2</t>
  </si>
  <si>
    <t>GG36327|c33_g1</t>
  </si>
  <si>
    <t>TRPV1</t>
  </si>
  <si>
    <t>GG36333|c5_g2</t>
  </si>
  <si>
    <t>PSMD8</t>
  </si>
  <si>
    <t>GG36336|c0_g1</t>
  </si>
  <si>
    <t>CDON</t>
  </si>
  <si>
    <t>GG36355|c1_g1</t>
  </si>
  <si>
    <t>BCL9L</t>
  </si>
  <si>
    <t>GG36387|c141_g1</t>
  </si>
  <si>
    <t>GAB2</t>
  </si>
  <si>
    <t>GG36394|c30_g2</t>
  </si>
  <si>
    <t>RAB30</t>
  </si>
  <si>
    <t>GG36424|c14_g2</t>
  </si>
  <si>
    <t>COG6</t>
  </si>
  <si>
    <t>GG36434|c0_g1</t>
  </si>
  <si>
    <t>GG36438|c2_g1</t>
  </si>
  <si>
    <t>GG36447|c42_g1</t>
  </si>
  <si>
    <t>GG36454|c4_g1</t>
  </si>
  <si>
    <t>DCHS1</t>
  </si>
  <si>
    <t>GG36486|c0_g4</t>
  </si>
  <si>
    <t>N4BP2L2</t>
  </si>
  <si>
    <t>GG36491|c5_g1</t>
  </si>
  <si>
    <t>GG36500|c85_g2</t>
  </si>
  <si>
    <t>NMD3</t>
  </si>
  <si>
    <t>GG36500|c90_g5</t>
  </si>
  <si>
    <t>OTO1A</t>
  </si>
  <si>
    <t>GG36507|c11_g2</t>
  </si>
  <si>
    <t>GG36524|c2_g1</t>
  </si>
  <si>
    <t>GG36524|c6_g1</t>
  </si>
  <si>
    <t>CLASRP</t>
  </si>
  <si>
    <t>GG36527|c19_g2</t>
  </si>
  <si>
    <t>MEGF6</t>
  </si>
  <si>
    <t>GG36534|c50_g2</t>
  </si>
  <si>
    <t>GG36538|c100_g2</t>
  </si>
  <si>
    <t>SH2B2</t>
  </si>
  <si>
    <t>GG36538|c125_g1</t>
  </si>
  <si>
    <t>IP3KC</t>
  </si>
  <si>
    <t>GG36538|c127_g2</t>
  </si>
  <si>
    <t>SNRPA</t>
  </si>
  <si>
    <t>GG3655|c2_g1</t>
  </si>
  <si>
    <t>GG36571|c5_g2</t>
  </si>
  <si>
    <t>GG36573|c4_g1</t>
  </si>
  <si>
    <t>DLLC</t>
  </si>
  <si>
    <t>GG36576|c12_g1</t>
  </si>
  <si>
    <t>CLPTM1</t>
  </si>
  <si>
    <t>GG36580|c2_g1</t>
  </si>
  <si>
    <t>GG36582|c10_g1</t>
  </si>
  <si>
    <t>RELB</t>
  </si>
  <si>
    <t>GG36672|c36_g4</t>
  </si>
  <si>
    <t>DOCK10/DOCK9</t>
  </si>
  <si>
    <t>GG36699|c7_g1</t>
  </si>
  <si>
    <t>PRKD2</t>
  </si>
  <si>
    <t>GG36729|c0_g1</t>
  </si>
  <si>
    <t>TMEM160</t>
  </si>
  <si>
    <t>GG36733|c7_g1</t>
  </si>
  <si>
    <t>RAB4B</t>
  </si>
  <si>
    <t>GG36733|c9_g2</t>
  </si>
  <si>
    <t>AP2S1</t>
  </si>
  <si>
    <t>PNP</t>
  </si>
  <si>
    <t>GG36778|c149_g4</t>
  </si>
  <si>
    <t>PACS1</t>
  </si>
  <si>
    <t>GG36785|c9_g1</t>
  </si>
  <si>
    <t>DCTN1</t>
  </si>
  <si>
    <t>GG36787|c1_g1</t>
  </si>
  <si>
    <t>GG36798|c1_g2</t>
  </si>
  <si>
    <t>TEX261</t>
  </si>
  <si>
    <t>GG36811|c3_g2</t>
  </si>
  <si>
    <t>CNFN</t>
  </si>
  <si>
    <t>GG36818|c100_g1</t>
  </si>
  <si>
    <t>LORF2</t>
  </si>
  <si>
    <t>GG36818|c44_g1</t>
  </si>
  <si>
    <t>GG36818|c69_g1</t>
  </si>
  <si>
    <t>L1RE1</t>
  </si>
  <si>
    <t>GG36818|c85_g1</t>
  </si>
  <si>
    <t>NIFK</t>
  </si>
  <si>
    <t>GG36818|c91_g1</t>
  </si>
  <si>
    <t>ACTR3</t>
  </si>
  <si>
    <t>GG36818|c92_g3</t>
  </si>
  <si>
    <t>GK/DDX18</t>
  </si>
  <si>
    <t>GG36880|c0_g2</t>
  </si>
  <si>
    <t>HOBOT</t>
  </si>
  <si>
    <t>GG36880|c2_g1</t>
  </si>
  <si>
    <t>ZNF618</t>
  </si>
  <si>
    <t>GG36899|c2_g2</t>
  </si>
  <si>
    <t>SLC35F5</t>
  </si>
  <si>
    <t>GG36901|c6_g2</t>
  </si>
  <si>
    <t>GG36908|c4_g1</t>
  </si>
  <si>
    <t>IFNAR2/IL22RA2</t>
  </si>
  <si>
    <t>GG3692|c2_g1</t>
  </si>
  <si>
    <t>G2E3</t>
  </si>
  <si>
    <t>GG3692|c5_g1</t>
  </si>
  <si>
    <t>GG36948|c10_g2</t>
  </si>
  <si>
    <t>CSN8</t>
  </si>
  <si>
    <t>RNF186/RNF223</t>
  </si>
  <si>
    <t>GG37021|c2_g2</t>
  </si>
  <si>
    <t>RBM14</t>
  </si>
  <si>
    <t>GG37022|c5_g4</t>
  </si>
  <si>
    <t>GG37031|c5_g2</t>
  </si>
  <si>
    <t>AGA/ASPG</t>
  </si>
  <si>
    <t>GG37056|c4_g2</t>
  </si>
  <si>
    <t>GG37062|c2_g4</t>
  </si>
  <si>
    <t>TEC</t>
  </si>
  <si>
    <t>GG37065|c8_g1</t>
  </si>
  <si>
    <t>GG37068|c9_g4</t>
  </si>
  <si>
    <t>ARFIP1/ARFIP2</t>
  </si>
  <si>
    <t>GG37075|c2_g1</t>
  </si>
  <si>
    <t>CORO2A</t>
  </si>
  <si>
    <t>GG37093|c1_g1</t>
  </si>
  <si>
    <t>LRAT</t>
  </si>
  <si>
    <t>GG37094|c4_g2</t>
  </si>
  <si>
    <t>GG37105|c165_g1</t>
  </si>
  <si>
    <t>GG37105|c201_g2</t>
  </si>
  <si>
    <t>STK26/ZDHHC3</t>
  </si>
  <si>
    <t>GG37105|c207_g2</t>
  </si>
  <si>
    <t>DYSF</t>
  </si>
  <si>
    <t>GG37120|c0_g2</t>
  </si>
  <si>
    <t>NOP10</t>
  </si>
  <si>
    <t>GG37123|c7_g2</t>
  </si>
  <si>
    <t>SUPT16H</t>
  </si>
  <si>
    <t>GG37127|c23_g2</t>
  </si>
  <si>
    <t>GG37128|c8_g1</t>
  </si>
  <si>
    <t>PFD3</t>
  </si>
  <si>
    <t>GG37130|c5_g1</t>
  </si>
  <si>
    <t>KHNYN/N4BP1</t>
  </si>
  <si>
    <t>GG37139|c37_g1</t>
  </si>
  <si>
    <t>GG37141|c41_g1</t>
  </si>
  <si>
    <t>PEA15</t>
  </si>
  <si>
    <t>GG37141|c41_g3</t>
  </si>
  <si>
    <t>GG37170|c12_g1</t>
  </si>
  <si>
    <t>HDAC8</t>
  </si>
  <si>
    <t>GG37176|c6_g1</t>
  </si>
  <si>
    <t>PHKA1/PHKA2</t>
  </si>
  <si>
    <t>GG37195|c5_g1</t>
  </si>
  <si>
    <t>USP12</t>
  </si>
  <si>
    <t>GG37196|c67_g1</t>
  </si>
  <si>
    <t>COL4A1/COL4A5</t>
  </si>
  <si>
    <t>GG37218|c66_g1</t>
  </si>
  <si>
    <t>GG37218|c86_g1</t>
  </si>
  <si>
    <t>URGCP</t>
  </si>
  <si>
    <t>ALPK1</t>
  </si>
  <si>
    <t>EPD1</t>
  </si>
  <si>
    <t>GG37256|c46_g1</t>
  </si>
  <si>
    <t>ALPK1/RASGRP2</t>
  </si>
  <si>
    <t>GG37256|c52_g1</t>
  </si>
  <si>
    <t>TIFA</t>
  </si>
  <si>
    <t>GG37261|c128_g1</t>
  </si>
  <si>
    <t>RBM4B</t>
  </si>
  <si>
    <t>GG37261|c130_g1</t>
  </si>
  <si>
    <t>GG37261|c135_g1</t>
  </si>
  <si>
    <t>PRXL2B</t>
  </si>
  <si>
    <t>GG37261|c51_g1</t>
  </si>
  <si>
    <t>GG37302|c5_g3</t>
  </si>
  <si>
    <t>WRAP53</t>
  </si>
  <si>
    <t>GG37313|c1_g1</t>
  </si>
  <si>
    <t>POP7</t>
  </si>
  <si>
    <t>GG37324|c4_g1</t>
  </si>
  <si>
    <t>GG37324|c7_g1</t>
  </si>
  <si>
    <t>ZCCHC4</t>
  </si>
  <si>
    <t>GG37325|c12_g2</t>
  </si>
  <si>
    <t>GG37367|c7_g2</t>
  </si>
  <si>
    <t>GG37369|c66_g2</t>
  </si>
  <si>
    <t>RGP1</t>
  </si>
  <si>
    <t>GG37380|c13_g4</t>
  </si>
  <si>
    <t>SVEP1/THIO</t>
  </si>
  <si>
    <t>GG37386|c7_g1</t>
  </si>
  <si>
    <t>GG37402|c6_g1</t>
  </si>
  <si>
    <t>DHRS4</t>
  </si>
  <si>
    <t>GG37405|c5_g1</t>
  </si>
  <si>
    <t>MEN1</t>
  </si>
  <si>
    <t>GG37428|c2_g1</t>
  </si>
  <si>
    <t>GG37432|c0_g1</t>
  </si>
  <si>
    <t>GG37439|c2_g3</t>
  </si>
  <si>
    <t>RYK/TYRO3</t>
  </si>
  <si>
    <t>GG37457|c27_g1</t>
  </si>
  <si>
    <t>C1QR1</t>
  </si>
  <si>
    <t>GG37460|c18_g1</t>
  </si>
  <si>
    <t>GG37476|c8_g2</t>
  </si>
  <si>
    <t>EHBP1/EHBP1L1</t>
  </si>
  <si>
    <t>GG37482|c5_g3</t>
  </si>
  <si>
    <t>H2AZ</t>
  </si>
  <si>
    <t>GG37483|c114_g2</t>
  </si>
  <si>
    <t>GP1BA/IGSF10</t>
  </si>
  <si>
    <t>GG37483|c131_g2</t>
  </si>
  <si>
    <t>PSMB6</t>
  </si>
  <si>
    <t>GG37483|c135_g1</t>
  </si>
  <si>
    <t>SLC25A11/TRAPPC1</t>
  </si>
  <si>
    <t>GG37483|c137_g1</t>
  </si>
  <si>
    <t>CAMTA1/CAMTA2</t>
  </si>
  <si>
    <t>GG37483|c141_g1</t>
  </si>
  <si>
    <t>FGB</t>
  </si>
  <si>
    <t>GG37483|c150_g1</t>
  </si>
  <si>
    <t>RANGRF/MOGAT2</t>
  </si>
  <si>
    <t>GG37483|c154_g1</t>
  </si>
  <si>
    <t>IFT46</t>
  </si>
  <si>
    <t>GG37483|c156_g4</t>
  </si>
  <si>
    <t>PLOD3</t>
  </si>
  <si>
    <t>GG37483|c75_g1</t>
  </si>
  <si>
    <t>EIF4E2</t>
  </si>
  <si>
    <t>GG37483|c96_g1</t>
  </si>
  <si>
    <t>GG37498|c4_g1</t>
  </si>
  <si>
    <t>Y189</t>
  </si>
  <si>
    <t>GG37510|c5_g1</t>
  </si>
  <si>
    <t>GG37514|c2_g1</t>
  </si>
  <si>
    <t>MYADM</t>
  </si>
  <si>
    <t>GG37532|c5_g1</t>
  </si>
  <si>
    <t>USP11/USP12</t>
  </si>
  <si>
    <t>GG37563|c267_g1</t>
  </si>
  <si>
    <t>GG37563|c267_g2</t>
  </si>
  <si>
    <t>GG37563|c269_g1</t>
  </si>
  <si>
    <t>GG37563|c383_g1</t>
  </si>
  <si>
    <t>GG37563|c398_g1</t>
  </si>
  <si>
    <t>B3GAT3</t>
  </si>
  <si>
    <t>GG37563|c399_g1</t>
  </si>
  <si>
    <t>GG37563|c405_g4</t>
  </si>
  <si>
    <t>SLC3A2</t>
  </si>
  <si>
    <t>GG37563|c414_g3</t>
  </si>
  <si>
    <t>NAGK</t>
  </si>
  <si>
    <t>GG37563|c517_g1</t>
  </si>
  <si>
    <t>SYT4</t>
  </si>
  <si>
    <t>FABPI</t>
  </si>
  <si>
    <t>GG37608|c5_g1</t>
  </si>
  <si>
    <t>RBP45/TTC31</t>
  </si>
  <si>
    <t>GG37618|c0_g1</t>
  </si>
  <si>
    <t>CAAP1</t>
  </si>
  <si>
    <t>GG37630|c6_g1</t>
  </si>
  <si>
    <t>RPL34</t>
  </si>
  <si>
    <t>GG37631|c24_g1</t>
  </si>
  <si>
    <t>GG37631|c33_g1</t>
  </si>
  <si>
    <t>GG37631|c42_g2</t>
  </si>
  <si>
    <t>GG37706|c1_g1</t>
  </si>
  <si>
    <t>TYRP1</t>
  </si>
  <si>
    <t>PAI1</t>
  </si>
  <si>
    <t>GG37751|c4_g1</t>
  </si>
  <si>
    <t>AP1S1/AP1S2</t>
  </si>
  <si>
    <t>GG37763|c3_g2</t>
  </si>
  <si>
    <t>HAUS6</t>
  </si>
  <si>
    <t>GG37825|c5_g3</t>
  </si>
  <si>
    <t>ARAP2</t>
  </si>
  <si>
    <t>GG37847|c0_g1</t>
  </si>
  <si>
    <t>GG37850|c109_g1</t>
  </si>
  <si>
    <t>METTL3</t>
  </si>
  <si>
    <t>GG37850|c142_g2</t>
  </si>
  <si>
    <t>SAT2</t>
  </si>
  <si>
    <t>GG37850|c221_g1</t>
  </si>
  <si>
    <t>CYB5D1/NAA38</t>
  </si>
  <si>
    <t>GG37850|c230_g1</t>
  </si>
  <si>
    <t>OXA1L</t>
  </si>
  <si>
    <t>GG37850|c242_g5</t>
  </si>
  <si>
    <t>GG37850|c243_g1</t>
  </si>
  <si>
    <t>MAN2B2</t>
  </si>
  <si>
    <t>GG37877|c111_g1</t>
  </si>
  <si>
    <t>MED11</t>
  </si>
  <si>
    <t>GG37877|c122_g1</t>
  </si>
  <si>
    <t>HMGB3</t>
  </si>
  <si>
    <t>GG37945|c13_g1</t>
  </si>
  <si>
    <t>BMS1</t>
  </si>
  <si>
    <t>GG37945|c8_g1</t>
  </si>
  <si>
    <t>GG3795|c7_g3</t>
  </si>
  <si>
    <t>SIGLEC14</t>
  </si>
  <si>
    <t>GG37961|c1_g1</t>
  </si>
  <si>
    <t>NRBF2</t>
  </si>
  <si>
    <t>GG37971|c3_g1</t>
  </si>
  <si>
    <t>MPRIP</t>
  </si>
  <si>
    <t>GG37978|c36_g1</t>
  </si>
  <si>
    <t>GG37986|c2_g2</t>
  </si>
  <si>
    <t>GG37993|c4_g1</t>
  </si>
  <si>
    <t>GG38017|c5_g2</t>
  </si>
  <si>
    <t>GG38022|c47_g1</t>
  </si>
  <si>
    <t>GG38022|c48_g2</t>
  </si>
  <si>
    <t>GG38023|c109_g1</t>
  </si>
  <si>
    <t>GG38023|c132_g2</t>
  </si>
  <si>
    <t>ITGAD/ITGAM</t>
  </si>
  <si>
    <t>GG38023|c133_g2</t>
  </si>
  <si>
    <t>PLXNC1</t>
  </si>
  <si>
    <t>GG38024|c19_g1</t>
  </si>
  <si>
    <t>SVIL</t>
  </si>
  <si>
    <t>GG38029|c6_g1</t>
  </si>
  <si>
    <t>GG38038|c7_g1</t>
  </si>
  <si>
    <t>GG38041|c16_g1</t>
  </si>
  <si>
    <t>FRA10AC1</t>
  </si>
  <si>
    <t>GG38044|c4_g1</t>
  </si>
  <si>
    <t>FKBP10/NT5C3B</t>
  </si>
  <si>
    <t>GG38056|c5_g1</t>
  </si>
  <si>
    <t>DBF4B</t>
  </si>
  <si>
    <t>GG38065|c15_g1</t>
  </si>
  <si>
    <t>GG38075|c3_g2</t>
  </si>
  <si>
    <t>GG38085|c6_g2</t>
  </si>
  <si>
    <t>ATRNL1</t>
  </si>
  <si>
    <t>GG38099|c2_g2</t>
  </si>
  <si>
    <t>CASP7</t>
  </si>
  <si>
    <t>GG38101|c3_g1</t>
  </si>
  <si>
    <t>GG38108|c28_g1</t>
  </si>
  <si>
    <t>GPAM</t>
  </si>
  <si>
    <t>GG38110|c108_g1</t>
  </si>
  <si>
    <t>CPN1</t>
  </si>
  <si>
    <t>GG38110|c112_g1</t>
  </si>
  <si>
    <t>PLCE1</t>
  </si>
  <si>
    <t>GG38127|c3_g1</t>
  </si>
  <si>
    <t>GG38130|c2_g1</t>
  </si>
  <si>
    <t>PUS3</t>
  </si>
  <si>
    <t>GG38135|c1_g2</t>
  </si>
  <si>
    <t>GG38136|c6_g1</t>
  </si>
  <si>
    <t>SKAP1</t>
  </si>
  <si>
    <t>GG38140|c6_g3</t>
  </si>
  <si>
    <t>GG38142|c6_g1</t>
  </si>
  <si>
    <t>MRM1</t>
  </si>
  <si>
    <t>GG38147|c15_g2</t>
  </si>
  <si>
    <t>GG38159|c1_g2</t>
  </si>
  <si>
    <t>GG38162|c10_g1</t>
  </si>
  <si>
    <t>GG38165|c1_g1</t>
  </si>
  <si>
    <t>STX1B/STX4</t>
  </si>
  <si>
    <t>GG38169|c2_g1</t>
  </si>
  <si>
    <t>TRIM8</t>
  </si>
  <si>
    <t>GG38169|c4_g1</t>
  </si>
  <si>
    <t>SRSF2</t>
  </si>
  <si>
    <t>GG38170|c11_g2</t>
  </si>
  <si>
    <t>GG38181|c9_g1</t>
  </si>
  <si>
    <t>GG38191|c1_g1</t>
  </si>
  <si>
    <t>TTYH2</t>
  </si>
  <si>
    <t>GG38237|c1_g2</t>
  </si>
  <si>
    <t>COPS3/NT5M</t>
  </si>
  <si>
    <t>GG38242|c15_g1</t>
  </si>
  <si>
    <t>GG38244|c38_g1</t>
  </si>
  <si>
    <t>ASB12</t>
  </si>
  <si>
    <t>GG38246|c70_g1</t>
  </si>
  <si>
    <t>GG38246|c71_g1</t>
  </si>
  <si>
    <t>TUT1</t>
  </si>
  <si>
    <t>GG38257|c0_g1</t>
  </si>
  <si>
    <t>GG38287|c19_g3</t>
  </si>
  <si>
    <t>GG38311|c17_g1</t>
  </si>
  <si>
    <t>GG38311|c26_g3</t>
  </si>
  <si>
    <t>GG38311|c27_g1</t>
  </si>
  <si>
    <t>TEPSIN</t>
  </si>
  <si>
    <t>GG38313|c8_g1</t>
  </si>
  <si>
    <t>BIRC5</t>
  </si>
  <si>
    <t>GG38314|c12_g2</t>
  </si>
  <si>
    <t>SNU13/UQCRC2/CP52B/CRYM</t>
  </si>
  <si>
    <t>GG38323|c16_g2</t>
  </si>
  <si>
    <t>LMTK2</t>
  </si>
  <si>
    <t>GG3834|c1_g1</t>
  </si>
  <si>
    <t>GG3834|c1_g2</t>
  </si>
  <si>
    <t>GG3834|c1_g3</t>
  </si>
  <si>
    <t>GG3835|c0_g2</t>
  </si>
  <si>
    <t>GG3835|c2_g1</t>
  </si>
  <si>
    <t>GG38364|c0_g1</t>
  </si>
  <si>
    <t>HBA1/HBA2</t>
  </si>
  <si>
    <t>GG38365|c4_g1</t>
  </si>
  <si>
    <t>LCMT1</t>
  </si>
  <si>
    <t>HBB</t>
  </si>
  <si>
    <t>GG38369|c1_g4</t>
  </si>
  <si>
    <t>GG38379|c41_g1</t>
  </si>
  <si>
    <t>XPF</t>
  </si>
  <si>
    <t>GG38379|c54_g1</t>
  </si>
  <si>
    <t>MRTFA</t>
  </si>
  <si>
    <t>GG38380|c1_g2</t>
  </si>
  <si>
    <t>GG38380|c2_g1</t>
  </si>
  <si>
    <t>PLBD1/CBY1</t>
  </si>
  <si>
    <t>GG38390|c13_g1</t>
  </si>
  <si>
    <t>RANGAP1</t>
  </si>
  <si>
    <t>GG38396|c4_g2</t>
  </si>
  <si>
    <t>RSL1D1</t>
  </si>
  <si>
    <t>GG38397|c3_g3</t>
  </si>
  <si>
    <t>MAFK/TOM22</t>
  </si>
  <si>
    <t>GG38397|c3_g4</t>
  </si>
  <si>
    <t>MAFF</t>
  </si>
  <si>
    <t>GG38399|c5_g1</t>
  </si>
  <si>
    <t>DMC1</t>
  </si>
  <si>
    <t>GG38421|c1_g1</t>
  </si>
  <si>
    <t>GG38433|c15_g2</t>
  </si>
  <si>
    <t>COX11</t>
  </si>
  <si>
    <t>GG38434|c12_g1</t>
  </si>
  <si>
    <t>GG38436|c8_g2</t>
  </si>
  <si>
    <t>GG38438|c1_g1</t>
  </si>
  <si>
    <t>NOC3L</t>
  </si>
  <si>
    <t>GG38448|c10_g2</t>
  </si>
  <si>
    <t>CH25H</t>
  </si>
  <si>
    <t>GG38483|c15_g1</t>
  </si>
  <si>
    <t>DIP2A/DIP2C</t>
  </si>
  <si>
    <t>GG38483|c16_g1</t>
  </si>
  <si>
    <t>SACS</t>
  </si>
  <si>
    <t>GG38486|c6_g1</t>
  </si>
  <si>
    <t>UBTD1</t>
  </si>
  <si>
    <t>GG38498|c4_g4</t>
  </si>
  <si>
    <t>GG38517|c23_g1</t>
  </si>
  <si>
    <t>COX10</t>
  </si>
  <si>
    <t>GG38521|c2_g2</t>
  </si>
  <si>
    <t>CHST3</t>
  </si>
  <si>
    <t>GG38524|c10_g1</t>
  </si>
  <si>
    <t>PMP22</t>
  </si>
  <si>
    <t>GG38525|c7_g1</t>
  </si>
  <si>
    <t>EXOC7</t>
  </si>
  <si>
    <t>GG38526|c9_g1</t>
  </si>
  <si>
    <t>POLR3A</t>
  </si>
  <si>
    <t>DDIT4</t>
  </si>
  <si>
    <t>GG38528|c9_g1</t>
  </si>
  <si>
    <t>ASCC1</t>
  </si>
  <si>
    <t>VDAC2</t>
  </si>
  <si>
    <t>GG38578|c0_g1</t>
  </si>
  <si>
    <t>KAT6B</t>
  </si>
  <si>
    <t>SLC16A5</t>
  </si>
  <si>
    <t>GG38586|c5_g1</t>
  </si>
  <si>
    <t>BGN</t>
  </si>
  <si>
    <t>GG3859|c0_g1</t>
  </si>
  <si>
    <t>GG38598|c13_g1</t>
  </si>
  <si>
    <t>ADK</t>
  </si>
  <si>
    <t>GG38617|c13_g1</t>
  </si>
  <si>
    <t>DYDC1</t>
  </si>
  <si>
    <t>GG38627|c2_g1</t>
  </si>
  <si>
    <t>POLR3E</t>
  </si>
  <si>
    <t>GG38631|c18_g2</t>
  </si>
  <si>
    <t>CAMK2B/CAMK2G</t>
  </si>
  <si>
    <t>GG38660|c1_g1</t>
  </si>
  <si>
    <t>GG38661|c10_g3</t>
  </si>
  <si>
    <t>MTA3</t>
  </si>
  <si>
    <t>GG38661|c8_g1</t>
  </si>
  <si>
    <t>GG38663|c6_g1</t>
  </si>
  <si>
    <t>GG38666|c1_g1</t>
  </si>
  <si>
    <t>GCH1</t>
  </si>
  <si>
    <t>GG38667|c2_g1</t>
  </si>
  <si>
    <t>PIGF</t>
  </si>
  <si>
    <t>GG38671|c2_g2</t>
  </si>
  <si>
    <t>GG38679|c0_g1</t>
  </si>
  <si>
    <t>GG3868|c0_g1</t>
  </si>
  <si>
    <t>GG38684|c4_g1</t>
  </si>
  <si>
    <t>PXN/TGFB1I1</t>
  </si>
  <si>
    <t>GG38697|c2_g2</t>
  </si>
  <si>
    <t>GG38697|c4_g1</t>
  </si>
  <si>
    <t>GG38698|c4_g2</t>
  </si>
  <si>
    <t>ZSCAN26</t>
  </si>
  <si>
    <t>GG38702|c16_g1</t>
  </si>
  <si>
    <t>SULT1A1/SULT1A2/SULT1C2/U88</t>
  </si>
  <si>
    <t>GG38723|c4_g1</t>
  </si>
  <si>
    <t>GG38749|c4_g1</t>
  </si>
  <si>
    <t>KCTD11/KCTD21</t>
  </si>
  <si>
    <t>OX1R</t>
  </si>
  <si>
    <t>GG38762|c10_g2</t>
  </si>
  <si>
    <t>RAC3</t>
  </si>
  <si>
    <t>GG38764|c18_g1</t>
  </si>
  <si>
    <t>TFAM</t>
  </si>
  <si>
    <t>GG38787|c1_g2</t>
  </si>
  <si>
    <t>GG38792|c0_g1</t>
  </si>
  <si>
    <t>ACBD5</t>
  </si>
  <si>
    <t>GG38808|c2_g1</t>
  </si>
  <si>
    <t>CSNK1D</t>
  </si>
  <si>
    <t>GG38808|c3_g1</t>
  </si>
  <si>
    <t>GG3881|c11_g5</t>
  </si>
  <si>
    <t>GG38843|c9_g1</t>
  </si>
  <si>
    <t>GG38850|c2_g1</t>
  </si>
  <si>
    <t>TOB1</t>
  </si>
  <si>
    <t>GG3886|c7_g1</t>
  </si>
  <si>
    <t>LUC7L3</t>
  </si>
  <si>
    <t>GG38862|c8_g2</t>
  </si>
  <si>
    <t>UNC13D</t>
  </si>
  <si>
    <t>GG38862|c9_g3</t>
  </si>
  <si>
    <t>GG38863|c130_g2</t>
  </si>
  <si>
    <t>PTPRE</t>
  </si>
  <si>
    <t>GG3887|c2_g1</t>
  </si>
  <si>
    <t>UBR4</t>
  </si>
  <si>
    <t>GG38906|c15_g1</t>
  </si>
  <si>
    <t>LMF1</t>
  </si>
  <si>
    <t>GG38907|c5_g1</t>
  </si>
  <si>
    <t>VKORC1</t>
  </si>
  <si>
    <t>GG38911|c20_g2</t>
  </si>
  <si>
    <t>GG38929|c3_g1</t>
  </si>
  <si>
    <t>TBX21</t>
  </si>
  <si>
    <t>GG38934|c0_g1</t>
  </si>
  <si>
    <t>ZNF311</t>
  </si>
  <si>
    <t>GG38944|c4_g5</t>
  </si>
  <si>
    <t>KDELR2</t>
  </si>
  <si>
    <t>GG38944|c5_g1</t>
  </si>
  <si>
    <t>METTL9/ZNF449</t>
  </si>
  <si>
    <t>GG38956|c10_g1</t>
  </si>
  <si>
    <t>AATK</t>
  </si>
  <si>
    <t>GG38995|c2_g3</t>
  </si>
  <si>
    <t>PSMD11</t>
  </si>
  <si>
    <t>GG39073|c42_g2</t>
  </si>
  <si>
    <t>FAM53B</t>
  </si>
  <si>
    <t>GG39088|c11_g1</t>
  </si>
  <si>
    <t>PSTK</t>
  </si>
  <si>
    <t>GG39106|c17_g2</t>
  </si>
  <si>
    <t>ARHGAP12/ARHGAP27</t>
  </si>
  <si>
    <t>GG39119|c1_g1</t>
  </si>
  <si>
    <t>TWNK</t>
  </si>
  <si>
    <t>GG39120|c0_g1</t>
  </si>
  <si>
    <t>MRPL43</t>
  </si>
  <si>
    <t>GG39128|c2_g1</t>
  </si>
  <si>
    <t>COA3</t>
  </si>
  <si>
    <t>GG39146|c3_g1</t>
  </si>
  <si>
    <t>ICT1</t>
  </si>
  <si>
    <t>GG39167|c1_g1</t>
  </si>
  <si>
    <t>ADPRM</t>
  </si>
  <si>
    <t>GG39167|c3_g1</t>
  </si>
  <si>
    <t>GG39182|c2_g1</t>
  </si>
  <si>
    <t>IRF3</t>
  </si>
  <si>
    <t>GG39183|c2_g1</t>
  </si>
  <si>
    <t>PRR12</t>
  </si>
  <si>
    <t>GG39187|c12_g2</t>
  </si>
  <si>
    <t>GG39187|c12_g3</t>
  </si>
  <si>
    <t>GG39208|c1_g1</t>
  </si>
  <si>
    <t>GG39218|c21_g2</t>
  </si>
  <si>
    <t>GG39222|c32_g1</t>
  </si>
  <si>
    <t>GG39265|c3_g1</t>
  </si>
  <si>
    <t>RPP30</t>
  </si>
  <si>
    <t>GG39271|c0_g1</t>
  </si>
  <si>
    <t>CENPT</t>
  </si>
  <si>
    <t>GG39275|c1_g1</t>
  </si>
  <si>
    <t>GG39285|c8_g1</t>
  </si>
  <si>
    <t>GG39287|c2_g1</t>
  </si>
  <si>
    <t>GG39287|c3_g1</t>
  </si>
  <si>
    <t>GG39287|c4_g1</t>
  </si>
  <si>
    <t>GG39295|c81_g1</t>
  </si>
  <si>
    <t>GG39314|c8_g2</t>
  </si>
  <si>
    <t>PAGR1</t>
  </si>
  <si>
    <t>GG39314|c9_g1</t>
  </si>
  <si>
    <t>KIF22</t>
  </si>
  <si>
    <t>GG39315|c5_g1</t>
  </si>
  <si>
    <t>TAOK2</t>
  </si>
  <si>
    <t>GG39330|c26_g1</t>
  </si>
  <si>
    <t>PLEKHM1</t>
  </si>
  <si>
    <t>GG39341|c0_g1</t>
  </si>
  <si>
    <t>NBR1</t>
  </si>
  <si>
    <t>GG39343|c10_g2</t>
  </si>
  <si>
    <t>GG39343|c8_g1</t>
  </si>
  <si>
    <t>GG39352|c2_g1</t>
  </si>
  <si>
    <t>TSR3</t>
  </si>
  <si>
    <t>GG39354|c3_g2</t>
  </si>
  <si>
    <t>C8orf33/H3F3A</t>
  </si>
  <si>
    <t>PDPK1</t>
  </si>
  <si>
    <t>GG39356|c3_g1</t>
  </si>
  <si>
    <t>GNPTG</t>
  </si>
  <si>
    <t>GG39357|c2_g1</t>
  </si>
  <si>
    <t>GG39360|c10_g5</t>
  </si>
  <si>
    <t>KCTD5</t>
  </si>
  <si>
    <t>GG39364|c4_g1</t>
  </si>
  <si>
    <t>IL21R</t>
  </si>
  <si>
    <t>GG39386|c20_g1</t>
  </si>
  <si>
    <t>EPS8L1</t>
  </si>
  <si>
    <t>GG39386|c21_g1</t>
  </si>
  <si>
    <t>LUC7L</t>
  </si>
  <si>
    <t>GG39414|c16_g1</t>
  </si>
  <si>
    <t>HDHD2</t>
  </si>
  <si>
    <t>GG39414|c18_g2</t>
  </si>
  <si>
    <t>DNAJC25/KATNAL2</t>
  </si>
  <si>
    <t>GG39418|c10_g1</t>
  </si>
  <si>
    <t>CCNI</t>
  </si>
  <si>
    <t>GG39419|c0_g3</t>
  </si>
  <si>
    <t>CCNG2</t>
  </si>
  <si>
    <t>GG39467|c1_g2</t>
  </si>
  <si>
    <t>GG39468|c11_g1</t>
  </si>
  <si>
    <t>PISD</t>
  </si>
  <si>
    <t>GG39475|c11_g1</t>
  </si>
  <si>
    <t>COPT1</t>
  </si>
  <si>
    <t>GG39475|c8_g1</t>
  </si>
  <si>
    <t>PRPF4</t>
  </si>
  <si>
    <t>GG39475|c8_g2</t>
  </si>
  <si>
    <t>CDC26</t>
  </si>
  <si>
    <t>GG39485|c2_g1</t>
  </si>
  <si>
    <t>GG39488|c6_g1</t>
  </si>
  <si>
    <t>GG39499|c10_g1</t>
  </si>
  <si>
    <t>FER</t>
  </si>
  <si>
    <t>GG39501|c1_g1</t>
  </si>
  <si>
    <t>GG39506|c31_g1</t>
  </si>
  <si>
    <t>GG39507|c2_g1</t>
  </si>
  <si>
    <t>HSDL2</t>
  </si>
  <si>
    <t>GG39510|c20_g1</t>
  </si>
  <si>
    <t>CDK5RAP2/PDE4DIP</t>
  </si>
  <si>
    <t>GG39510|c22_g2</t>
  </si>
  <si>
    <t>NUP188</t>
  </si>
  <si>
    <t>GG39532|c1_g1</t>
  </si>
  <si>
    <t>GG39536|c1_g1</t>
  </si>
  <si>
    <t>PHLP</t>
  </si>
  <si>
    <t>GG39538|c0_g1</t>
  </si>
  <si>
    <t>C18orf25</t>
  </si>
  <si>
    <t>GG39552|c8_g1</t>
  </si>
  <si>
    <t>YTX2</t>
  </si>
  <si>
    <t>GG39579|c3_g1</t>
  </si>
  <si>
    <t>TSCOT</t>
  </si>
  <si>
    <t>GG3960|c0_g1</t>
  </si>
  <si>
    <t>GG3960|c0_g2</t>
  </si>
  <si>
    <t>GG39601|c10_g3</t>
  </si>
  <si>
    <t>WDR91</t>
  </si>
  <si>
    <t>GG39601|c11_g2</t>
  </si>
  <si>
    <t>FKTN</t>
  </si>
  <si>
    <t>GG39609|c17_g1</t>
  </si>
  <si>
    <t>GG39615|c7_g1</t>
  </si>
  <si>
    <t>LPAR1</t>
  </si>
  <si>
    <t>GG39620|c0_g1</t>
  </si>
  <si>
    <t>CNTFR</t>
  </si>
  <si>
    <t>GG3963|c0_g1</t>
  </si>
  <si>
    <t>ZBED1/ZBED4</t>
  </si>
  <si>
    <t>GG39657|c3_g1</t>
  </si>
  <si>
    <t>PUM3</t>
  </si>
  <si>
    <t>GG39661|c5_g2</t>
  </si>
  <si>
    <t>TXNL1</t>
  </si>
  <si>
    <t>GG39672|c14_g1</t>
  </si>
  <si>
    <t>SYNC</t>
  </si>
  <si>
    <t>GG39681|c4_g1</t>
  </si>
  <si>
    <t>GG39690|c4_g1</t>
  </si>
  <si>
    <t>PIGO</t>
  </si>
  <si>
    <t>GG39728|c4_g1</t>
  </si>
  <si>
    <t>GG39730|c2_g2</t>
  </si>
  <si>
    <t>WDR5</t>
  </si>
  <si>
    <t>GG39742|c0_g1</t>
  </si>
  <si>
    <t>GG39755|c5_g1</t>
  </si>
  <si>
    <t>DPYSL2</t>
  </si>
  <si>
    <t>GG39759|c2_g1</t>
  </si>
  <si>
    <t>STOM</t>
  </si>
  <si>
    <t>GG39769|c4_g1</t>
  </si>
  <si>
    <t>TSC1</t>
  </si>
  <si>
    <t>GG39773|c2_g1</t>
  </si>
  <si>
    <t>STXBP1</t>
  </si>
  <si>
    <t>GG39777|c16_g1</t>
  </si>
  <si>
    <t>GG39794|c7_g2</t>
  </si>
  <si>
    <t>ENTPD2</t>
  </si>
  <si>
    <t>GG39811|c147_g1</t>
  </si>
  <si>
    <t>LMAN1</t>
  </si>
  <si>
    <t>GG39811|c155_g1</t>
  </si>
  <si>
    <t>C18orf32</t>
  </si>
  <si>
    <t>GG39811|c160_g1</t>
  </si>
  <si>
    <t>BRIX1/RAD1</t>
  </si>
  <si>
    <t>GG39817|c2_g1</t>
  </si>
  <si>
    <t>GG39819|c6_g2</t>
  </si>
  <si>
    <t>GG39837|c10_g1</t>
  </si>
  <si>
    <t>GG39837|c7_g1</t>
  </si>
  <si>
    <t>GG39837|c7_g2</t>
  </si>
  <si>
    <t>GG39837|c8_g1</t>
  </si>
  <si>
    <t>CEL/GTF3C5</t>
  </si>
  <si>
    <t>GG39839|c18_g2</t>
  </si>
  <si>
    <t>CCBE1</t>
  </si>
  <si>
    <t>GG39844|c7_g2</t>
  </si>
  <si>
    <t>SNCA/NOP14</t>
  </si>
  <si>
    <t>GG39854|c4_g1</t>
  </si>
  <si>
    <t>RAD23A/RAD23B</t>
  </si>
  <si>
    <t>GG39890|c5_g3</t>
  </si>
  <si>
    <t>EIF5A/EIF5A2</t>
  </si>
  <si>
    <t>GG39901|c9_g1</t>
  </si>
  <si>
    <t>PLSCR1/PLSCR2</t>
  </si>
  <si>
    <t>GG39903|c10_g1</t>
  </si>
  <si>
    <t>PRRC2B</t>
  </si>
  <si>
    <t>GG39904|c22_g1</t>
  </si>
  <si>
    <t>EDF1</t>
  </si>
  <si>
    <t>GG39948|c0_g1</t>
  </si>
  <si>
    <t>HSPA5</t>
  </si>
  <si>
    <t>GG39958|c2_g2</t>
  </si>
  <si>
    <t>GG39967|c1_g1</t>
  </si>
  <si>
    <t>COPS4</t>
  </si>
  <si>
    <t>GG39981|c2_g1</t>
  </si>
  <si>
    <t>DENR</t>
  </si>
  <si>
    <t>GG39982|c20_g2</t>
  </si>
  <si>
    <t>CWC27/PPWD1</t>
  </si>
  <si>
    <t>GG39985|c16_g3</t>
  </si>
  <si>
    <t>TMED2</t>
  </si>
  <si>
    <t>GG39985|c17_g1</t>
  </si>
  <si>
    <t>DDX55</t>
  </si>
  <si>
    <t>GG40001|c3_g1</t>
  </si>
  <si>
    <t>GG40001|c4_g2</t>
  </si>
  <si>
    <t>SBNO1</t>
  </si>
  <si>
    <t>GG40002|c3_g2</t>
  </si>
  <si>
    <t>GG40002|c4_g3</t>
  </si>
  <si>
    <t>ENOPH1/TMEM150C</t>
  </si>
  <si>
    <t>GG40020|c13_g4</t>
  </si>
  <si>
    <t>GG40028|c3_g4</t>
  </si>
  <si>
    <t>ACADS/CLDN5</t>
  </si>
  <si>
    <t>GG40037|c0_g2</t>
  </si>
  <si>
    <t>GG40037|c1_g2</t>
  </si>
  <si>
    <t>GG4009|c0_g1</t>
  </si>
  <si>
    <t>GG40096|c33_g4</t>
  </si>
  <si>
    <t>GG40102|c8_g3</t>
  </si>
  <si>
    <t>ANKRD16</t>
  </si>
  <si>
    <t>GG40104|c11_g1</t>
  </si>
  <si>
    <t>UBE2H</t>
  </si>
  <si>
    <t>GG40105|c5_g1</t>
  </si>
  <si>
    <t>GPA33/TRIM21</t>
  </si>
  <si>
    <t>GG40118|c16_g1</t>
  </si>
  <si>
    <t>GNS/TBC1D30</t>
  </si>
  <si>
    <t>GG40124|c5_g1</t>
  </si>
  <si>
    <t>GG40130|c23_g1</t>
  </si>
  <si>
    <t>DGKI</t>
  </si>
  <si>
    <t>GG40130|c23_g4</t>
  </si>
  <si>
    <t>DGKI/DGKZ</t>
  </si>
  <si>
    <t>GG40136|c9_g1</t>
  </si>
  <si>
    <t>OPTN</t>
  </si>
  <si>
    <t>GG40145|c4_g1</t>
  </si>
  <si>
    <t>MTPN</t>
  </si>
  <si>
    <t>GG40158|c5_g3</t>
  </si>
  <si>
    <t>GNAI1/GNAI3</t>
  </si>
  <si>
    <t>GG40164|c15_g1</t>
  </si>
  <si>
    <t>APAF1</t>
  </si>
  <si>
    <t>GG40171|c0_g1</t>
  </si>
  <si>
    <t>RAD51AP1</t>
  </si>
  <si>
    <t>TINF2/WASHC3</t>
  </si>
  <si>
    <t>GG40186|c0_g1</t>
  </si>
  <si>
    <t>TIGAR</t>
  </si>
  <si>
    <t>GG40190|c10_g2</t>
  </si>
  <si>
    <t>PACSIN2</t>
  </si>
  <si>
    <t>GG40194|c8_g1</t>
  </si>
  <si>
    <t>CCND1/CCND2</t>
  </si>
  <si>
    <t>GG40198|c3_g1</t>
  </si>
  <si>
    <t>ORC5</t>
  </si>
  <si>
    <t>GG40204|c5_g2</t>
  </si>
  <si>
    <t>NDUFB2</t>
  </si>
  <si>
    <t>GG40207|c12_g3</t>
  </si>
  <si>
    <t>ASPX</t>
  </si>
  <si>
    <t>GG40207|c12_g5</t>
  </si>
  <si>
    <t>GG40218|c1_g1</t>
  </si>
  <si>
    <t>ETFRF1/SLC5A8</t>
  </si>
  <si>
    <t>GG40257|c12_g2</t>
  </si>
  <si>
    <t>EKI1</t>
  </si>
  <si>
    <t>GG40270|c2_g1</t>
  </si>
  <si>
    <t>GG40312|c2_g3</t>
  </si>
  <si>
    <t>HRPX</t>
  </si>
  <si>
    <t>GG40314|c1_g1</t>
  </si>
  <si>
    <t>GG40317|c1_g1</t>
  </si>
  <si>
    <t>ALG12</t>
  </si>
  <si>
    <t>SLC6A11/SLC6A13</t>
  </si>
  <si>
    <t>GG40321|c111_g1</t>
  </si>
  <si>
    <t>BLM</t>
  </si>
  <si>
    <t>GG40322|c2_g1</t>
  </si>
  <si>
    <t>CRELD2</t>
  </si>
  <si>
    <t>GG40332|c0_g1</t>
  </si>
  <si>
    <t>FOXM1</t>
  </si>
  <si>
    <t>ADA2</t>
  </si>
  <si>
    <t>LUM</t>
  </si>
  <si>
    <t>GG40378|c4_g1</t>
  </si>
  <si>
    <t>PGS2</t>
  </si>
  <si>
    <t>GG40411|c12_g1</t>
  </si>
  <si>
    <t>GG40411|c40_g1</t>
  </si>
  <si>
    <t>GG40422|c6_g1</t>
  </si>
  <si>
    <t>GG40456|c0_g1</t>
  </si>
  <si>
    <t>TAP26</t>
  </si>
  <si>
    <t>GG40456|c0_g2</t>
  </si>
  <si>
    <t>METTL25</t>
  </si>
  <si>
    <t>GG40521|c0_g1</t>
  </si>
  <si>
    <t>PRDM4</t>
  </si>
  <si>
    <t>GG40533|c15_g1</t>
  </si>
  <si>
    <t>DHX57</t>
  </si>
  <si>
    <t>GG40533|c16_g2</t>
  </si>
  <si>
    <t>GG40533|c18_g4</t>
  </si>
  <si>
    <t>DNM1L</t>
  </si>
  <si>
    <t>GG40552|c4_g1</t>
  </si>
  <si>
    <t>MORN2</t>
  </si>
  <si>
    <t>GG40591|c2_g1</t>
  </si>
  <si>
    <t>SMIM30</t>
  </si>
  <si>
    <t>GG40614|c10_g1</t>
  </si>
  <si>
    <t>MDFIC</t>
  </si>
  <si>
    <t>GG40620|c3_g1</t>
  </si>
  <si>
    <t>GG40620|c5_g2</t>
  </si>
  <si>
    <t>GG40630|c14_g1</t>
  </si>
  <si>
    <t>GG40630|c16_g2</t>
  </si>
  <si>
    <t>ALDR</t>
  </si>
  <si>
    <t>GG40630|c17_g1</t>
  </si>
  <si>
    <t>ACOT2/ACOT3/ACOT4/ACOT6/PRC1</t>
  </si>
  <si>
    <t>GG40652|c22_g1</t>
  </si>
  <si>
    <t>ZCRB1</t>
  </si>
  <si>
    <t>GG40652|c25_g3</t>
  </si>
  <si>
    <t>PPHLN1</t>
  </si>
  <si>
    <t>GG40657|c3_g1</t>
  </si>
  <si>
    <t>GG40661|c3_g2</t>
  </si>
  <si>
    <t>LRRC17</t>
  </si>
  <si>
    <t>FGL2</t>
  </si>
  <si>
    <t>GG40666|c11_g1</t>
  </si>
  <si>
    <t>RAB19</t>
  </si>
  <si>
    <t>GG40666|c9_g1</t>
  </si>
  <si>
    <t>PUS7L</t>
  </si>
  <si>
    <t>GG40688|c14_g1</t>
  </si>
  <si>
    <t>GG40703|c0_g1</t>
  </si>
  <si>
    <t>GG40741|c12_g3</t>
  </si>
  <si>
    <t>CHCHD3</t>
  </si>
  <si>
    <t>GG40745|c83_g1</t>
  </si>
  <si>
    <t>PWP1</t>
  </si>
  <si>
    <t>GG40745|c88_g3</t>
  </si>
  <si>
    <t>ASGR2/CLEC4D</t>
  </si>
  <si>
    <t>GG40768|c42_g2</t>
  </si>
  <si>
    <t>ITPRID2</t>
  </si>
  <si>
    <t>GG40768|c43_g1</t>
  </si>
  <si>
    <t>SFRP3</t>
  </si>
  <si>
    <t>GG40781|c11_g2</t>
  </si>
  <si>
    <t>NUP35</t>
  </si>
  <si>
    <t>GG40788|c13_g1</t>
  </si>
  <si>
    <t>SMARCAL1</t>
  </si>
  <si>
    <t>GG40819|c125_g1</t>
  </si>
  <si>
    <t>GG40892|c0_g2</t>
  </si>
  <si>
    <t>UMPS</t>
  </si>
  <si>
    <t>GG40893|c1_g1</t>
  </si>
  <si>
    <t>GG40893|c12_g2</t>
  </si>
  <si>
    <t>GG40893|c13_g1</t>
  </si>
  <si>
    <t>GG40911|c14_g3</t>
  </si>
  <si>
    <t>PDE9A/WDR4</t>
  </si>
  <si>
    <t>GG40912|c5_g1</t>
  </si>
  <si>
    <t>RRP1B</t>
  </si>
  <si>
    <t>GG4092|c0_g1</t>
  </si>
  <si>
    <t>PHLDB1</t>
  </si>
  <si>
    <t>GG40926|c14_g1</t>
  </si>
  <si>
    <t>RSPH1</t>
  </si>
  <si>
    <t>GG40927|c4_g3</t>
  </si>
  <si>
    <t>CCDC93</t>
  </si>
  <si>
    <t>GG40933|c0_g1</t>
  </si>
  <si>
    <t>UTP14A</t>
  </si>
  <si>
    <t>GG40936|c10_g1</t>
  </si>
  <si>
    <t>C2orf76/STEAP3</t>
  </si>
  <si>
    <t>GG40959|c8_g1</t>
  </si>
  <si>
    <t>PRB4</t>
  </si>
  <si>
    <t>GG4098|c1_g1</t>
  </si>
  <si>
    <t>FIIND</t>
  </si>
  <si>
    <t>GG41025|c3_g1</t>
  </si>
  <si>
    <t>DNAH7</t>
  </si>
  <si>
    <t>GG41030|c87_g1</t>
  </si>
  <si>
    <t>PAR14</t>
  </si>
  <si>
    <t>GG41097|c3_g1</t>
  </si>
  <si>
    <t>IGFBP5</t>
  </si>
  <si>
    <t>GG41114|c2_g1</t>
  </si>
  <si>
    <t>PMS1</t>
  </si>
  <si>
    <t>CYP27A1</t>
  </si>
  <si>
    <t>GG41121|c3_g2</t>
  </si>
  <si>
    <t>BCS1L/ZNF142</t>
  </si>
  <si>
    <t>GG41123|c3_g2</t>
  </si>
  <si>
    <t>PLCD4</t>
  </si>
  <si>
    <t>GG41141|c3_g1</t>
  </si>
  <si>
    <t>CNOT9/USP37</t>
  </si>
  <si>
    <t>SLC40A1</t>
  </si>
  <si>
    <t>GG41148|c17_g1</t>
  </si>
  <si>
    <t>WDR3</t>
  </si>
  <si>
    <t>GG41155|c15_g1</t>
  </si>
  <si>
    <t>GG41167|c10_g1</t>
  </si>
  <si>
    <t>GG41198|c51_g1</t>
  </si>
  <si>
    <t>GG41206|c2_g1</t>
  </si>
  <si>
    <t>LMO7</t>
  </si>
  <si>
    <t>GG41218|c1_g1</t>
  </si>
  <si>
    <t>KBTBD7</t>
  </si>
  <si>
    <t>GG41219|c4_g1</t>
  </si>
  <si>
    <t>FBXL3</t>
  </si>
  <si>
    <t>GG41223|c5_g1</t>
  </si>
  <si>
    <t>KATNAL1</t>
  </si>
  <si>
    <t>GG41234|c13_g1</t>
  </si>
  <si>
    <t>KPNA3/TRIM13</t>
  </si>
  <si>
    <t>GG41250|c14_g2</t>
  </si>
  <si>
    <t>CMSS1</t>
  </si>
  <si>
    <t>GG41263|c1_g1</t>
  </si>
  <si>
    <t>MITD1</t>
  </si>
  <si>
    <t>GG41266|c0_g1</t>
  </si>
  <si>
    <t>GG41278|c2_g1</t>
  </si>
  <si>
    <t>IUNH</t>
  </si>
  <si>
    <t>GG41297|c2_g2</t>
  </si>
  <si>
    <t>ETV5</t>
  </si>
  <si>
    <t>GG413|c5_g3</t>
  </si>
  <si>
    <t>SPAG9</t>
  </si>
  <si>
    <t>RBM44</t>
  </si>
  <si>
    <t>GG41310|c6_g1</t>
  </si>
  <si>
    <t>GG41315|c4_g2</t>
  </si>
  <si>
    <t>GG41317|c15_g1</t>
  </si>
  <si>
    <t>VWA8</t>
  </si>
  <si>
    <t>F5/FA5V</t>
  </si>
  <si>
    <t>GG41319|c44_g1</t>
  </si>
  <si>
    <t>DNAJB11</t>
  </si>
  <si>
    <t>GG41319|c45_g1</t>
  </si>
  <si>
    <t>TBCCD1</t>
  </si>
  <si>
    <t>GG41319|c49_g2</t>
  </si>
  <si>
    <t>IDH1</t>
  </si>
  <si>
    <t>GG41327|c22_g2</t>
  </si>
  <si>
    <t>KDM6A/UTY</t>
  </si>
  <si>
    <t>GG41333|c9_g3</t>
  </si>
  <si>
    <t>RANBP2</t>
  </si>
  <si>
    <t>GG41335|c14_g1</t>
  </si>
  <si>
    <t>FUNDC1/KDM6A/UTY</t>
  </si>
  <si>
    <t>GG41340|c10_g1</t>
  </si>
  <si>
    <t>ALG11</t>
  </si>
  <si>
    <t>GG41340|c12_g1</t>
  </si>
  <si>
    <t>CNOT11/TOX4</t>
  </si>
  <si>
    <t>GG41344|c1_g1</t>
  </si>
  <si>
    <t>GTF2F2/KCTD4/TPT1</t>
  </si>
  <si>
    <t>GG41346|c17_g1</t>
  </si>
  <si>
    <t>ESD</t>
  </si>
  <si>
    <t>GG41347|c5_g1</t>
  </si>
  <si>
    <t>ITM2B/MED4</t>
  </si>
  <si>
    <t>GG41348|c0_g1</t>
  </si>
  <si>
    <t>ZBED1</t>
  </si>
  <si>
    <t>GG41350|c8_g1</t>
  </si>
  <si>
    <t>IL1R2</t>
  </si>
  <si>
    <t>STX19</t>
  </si>
  <si>
    <t>GG41367|c3_g1</t>
  </si>
  <si>
    <t>C3orf38</t>
  </si>
  <si>
    <t>GG41402|c0_g1</t>
  </si>
  <si>
    <t>ZNF148</t>
  </si>
  <si>
    <t>GG41426|c2_g1</t>
  </si>
  <si>
    <t>GG41453|c4_g2</t>
  </si>
  <si>
    <t>TRIM41/TRIM58/TRIM39/TRIM7</t>
  </si>
  <si>
    <t>GG41455|c25_g1</t>
  </si>
  <si>
    <t>NDUFA10</t>
  </si>
  <si>
    <t>GG41481|c3_g1</t>
  </si>
  <si>
    <t>ARL4C</t>
  </si>
  <si>
    <t>GG41527|c55_g1</t>
  </si>
  <si>
    <t>PARP14/PARP15</t>
  </si>
  <si>
    <t>GG41535|c14_g1</t>
  </si>
  <si>
    <t>RAB3GAP1</t>
  </si>
  <si>
    <t>GG41539|c4_g1</t>
  </si>
  <si>
    <t>CHPF</t>
  </si>
  <si>
    <t>GG41546|c5_g1</t>
  </si>
  <si>
    <t>LANCL3/XK</t>
  </si>
  <si>
    <t>GG41548|c5_g2</t>
  </si>
  <si>
    <t>PDXK</t>
  </si>
  <si>
    <t>GG41549|c4_g3</t>
  </si>
  <si>
    <t>GG41568|c3_g1</t>
  </si>
  <si>
    <t>OTC</t>
  </si>
  <si>
    <t>GG41578|c1_g1</t>
  </si>
  <si>
    <t>DCAF6/GPR161</t>
  </si>
  <si>
    <t>GG41582|c1_g1</t>
  </si>
  <si>
    <t>TTF2</t>
  </si>
  <si>
    <t>GG41591|c0_g2</t>
  </si>
  <si>
    <t>GG41602|c84_g1</t>
  </si>
  <si>
    <t>FKBP7</t>
  </si>
  <si>
    <t>GG41602|c96_g2</t>
  </si>
  <si>
    <t>WDR75</t>
  </si>
  <si>
    <t>GG41602|c98_g1</t>
  </si>
  <si>
    <t>RAMP1</t>
  </si>
  <si>
    <t>GG41604|c4_g1</t>
  </si>
  <si>
    <t>GG41604|c9_g3</t>
  </si>
  <si>
    <t>UXS1</t>
  </si>
  <si>
    <t>GG41622|c2_g1</t>
  </si>
  <si>
    <t>GG41625|c1_g2</t>
  </si>
  <si>
    <t>SKA3</t>
  </si>
  <si>
    <t>GG41644|c3_g1</t>
  </si>
  <si>
    <t>RPL8</t>
  </si>
  <si>
    <t>GG41644|c4_g1</t>
  </si>
  <si>
    <t>DDX3X</t>
  </si>
  <si>
    <t>GG41684|c10_g1</t>
  </si>
  <si>
    <t>GATD3B</t>
  </si>
  <si>
    <t>GG41684|c15_g1</t>
  </si>
  <si>
    <t>ES1</t>
  </si>
  <si>
    <t>WDFY2</t>
  </si>
  <si>
    <t>GG41705|c12_g2</t>
  </si>
  <si>
    <t>HPX</t>
  </si>
  <si>
    <t>GG41728|c4_g4</t>
  </si>
  <si>
    <t>HACD2</t>
  </si>
  <si>
    <t>GG41748|c29_g1</t>
  </si>
  <si>
    <t>PNKD</t>
  </si>
  <si>
    <t>GG41749|c55_g1</t>
  </si>
  <si>
    <t>SEMA5B</t>
  </si>
  <si>
    <t>GG41759|c6_g1</t>
  </si>
  <si>
    <t>SPOPL</t>
  </si>
  <si>
    <t>GG4176|c1_g1</t>
  </si>
  <si>
    <t>GG41760|c13_g1</t>
  </si>
  <si>
    <t>GZMB/GZMH</t>
  </si>
  <si>
    <t>GG41773|c0_g2</t>
  </si>
  <si>
    <t>KDELC1</t>
  </si>
  <si>
    <t>GG41784|c12_g2</t>
  </si>
  <si>
    <t>GG41809|c4_g1</t>
  </si>
  <si>
    <t>PRPF40A</t>
  </si>
  <si>
    <t>GG41816|c101_g4</t>
  </si>
  <si>
    <t>ANKZF1/GLB1</t>
  </si>
  <si>
    <t>GG41816|c102_g1</t>
  </si>
  <si>
    <t>ATP5F1B/CCDC89</t>
  </si>
  <si>
    <t>GG41816|c103_g4</t>
  </si>
  <si>
    <t>LAB/UBR3</t>
  </si>
  <si>
    <t>PHGDH</t>
  </si>
  <si>
    <t>GG41816|c87_g1</t>
  </si>
  <si>
    <t>KLHL41</t>
  </si>
  <si>
    <t>GG41816|c93_g1</t>
  </si>
  <si>
    <t>GG41816|c94_g1</t>
  </si>
  <si>
    <t>ANKZF1</t>
  </si>
  <si>
    <t>GG41816|c99_g1</t>
  </si>
  <si>
    <t>CCDC173/PPIG</t>
  </si>
  <si>
    <t>GG41831|c14_g1</t>
  </si>
  <si>
    <t>DYNC1I2</t>
  </si>
  <si>
    <t>GG41873|c10_g1</t>
  </si>
  <si>
    <t>SCRN3</t>
  </si>
  <si>
    <t>GG41880|c1_g2</t>
  </si>
  <si>
    <t>GG41900|c3_g1</t>
  </si>
  <si>
    <t>GG41940|c8_g1</t>
  </si>
  <si>
    <t>CD101/KLHL6</t>
  </si>
  <si>
    <t>GG41946|c1_g2</t>
  </si>
  <si>
    <t>GPM6B</t>
  </si>
  <si>
    <t>GG41968|c0_g1</t>
  </si>
  <si>
    <t>RAB9A</t>
  </si>
  <si>
    <t>GG41977|c2_g2</t>
  </si>
  <si>
    <t>EGFL6</t>
  </si>
  <si>
    <t>GG41983|c36_g1</t>
  </si>
  <si>
    <t>TLR7</t>
  </si>
  <si>
    <t>GG41983|c37_g3</t>
  </si>
  <si>
    <t>TLR8</t>
  </si>
  <si>
    <t>GG41983|c37_g4</t>
  </si>
  <si>
    <t>GG42037|c9_g2</t>
  </si>
  <si>
    <t>MBNL2</t>
  </si>
  <si>
    <t>GG42050|c24_g2</t>
  </si>
  <si>
    <t>ADAM23</t>
  </si>
  <si>
    <t>GG42050|c72_g2</t>
  </si>
  <si>
    <t>STK24</t>
  </si>
  <si>
    <t>GG42050|c83_g1</t>
  </si>
  <si>
    <t>CASP8</t>
  </si>
  <si>
    <t>GG42064|c8_g2</t>
  </si>
  <si>
    <t>GG42074|c1_g2</t>
  </si>
  <si>
    <t>TTC21B</t>
  </si>
  <si>
    <t>GG42083|c4_g1</t>
  </si>
  <si>
    <t>SCN2A</t>
  </si>
  <si>
    <t>GG42089|c2_g1</t>
  </si>
  <si>
    <t>BAZ2B</t>
  </si>
  <si>
    <t>GG42090|c0_g2</t>
  </si>
  <si>
    <t>NAXD</t>
  </si>
  <si>
    <t>GG42102|c0_g2</t>
  </si>
  <si>
    <t>TANK/TUBD1</t>
  </si>
  <si>
    <t>GG42107|c16_g1</t>
  </si>
  <si>
    <t>FAP/DPP4</t>
  </si>
  <si>
    <t>GG42107|c17_g1</t>
  </si>
  <si>
    <t>IFIH1</t>
  </si>
  <si>
    <t>GG42109|c3_g1</t>
  </si>
  <si>
    <t>CD302</t>
  </si>
  <si>
    <t>GG42111|c5_g1</t>
  </si>
  <si>
    <t>RAB20</t>
  </si>
  <si>
    <t>GG42132|c6_g2</t>
  </si>
  <si>
    <t>GG42153|c3_g1</t>
  </si>
  <si>
    <t>GG42156|c4_g2</t>
  </si>
  <si>
    <t>NOSTRIN/SPC25</t>
  </si>
  <si>
    <t>GG42190|c5_g1</t>
  </si>
  <si>
    <t>PDZK1</t>
  </si>
  <si>
    <t>GG42190|c5_g4</t>
  </si>
  <si>
    <t>GG42203|c3_g2</t>
  </si>
  <si>
    <t>SMC6</t>
  </si>
  <si>
    <t>GG42218|c12_g1</t>
  </si>
  <si>
    <t>ACP1</t>
  </si>
  <si>
    <t>GG4222|c1_g2</t>
  </si>
  <si>
    <t>GG42228|c10_g1</t>
  </si>
  <si>
    <t>TDRP</t>
  </si>
  <si>
    <t>GG42269|c0_g1</t>
  </si>
  <si>
    <t>GG42269|c11_g1</t>
  </si>
  <si>
    <t>CX32</t>
  </si>
  <si>
    <t>GG42295|c38_g1</t>
  </si>
  <si>
    <t>GG42308|c11_g3</t>
  </si>
  <si>
    <t>UCKL1</t>
  </si>
  <si>
    <t>GG42315|c15_g1</t>
  </si>
  <si>
    <t>CAD</t>
  </si>
  <si>
    <t>GG42315|c16_g2</t>
  </si>
  <si>
    <t>GG42319|c5_g5</t>
  </si>
  <si>
    <t>MSRA</t>
  </si>
  <si>
    <t>GG42388|c0_g1</t>
  </si>
  <si>
    <t>SESN1</t>
  </si>
  <si>
    <t>GG42406|c16_g1</t>
  </si>
  <si>
    <t>GG42409|c10_g1</t>
  </si>
  <si>
    <t>MRPS10/RTJK</t>
  </si>
  <si>
    <t>GG42414|c15_g1</t>
  </si>
  <si>
    <t>SNX3</t>
  </si>
  <si>
    <t>GG42421|c31_g1</t>
  </si>
  <si>
    <t>GG42428|c3_g4</t>
  </si>
  <si>
    <t>SERINC1/SERINC3</t>
  </si>
  <si>
    <t>GG42433|c3_g2</t>
  </si>
  <si>
    <t>CCDC167</t>
  </si>
  <si>
    <t>GG42475|c0_g1</t>
  </si>
  <si>
    <t>TTC32</t>
  </si>
  <si>
    <t>GG42486|c7_g2</t>
  </si>
  <si>
    <t>HPCAL1/PDIA6</t>
  </si>
  <si>
    <t>GG42506|c33_g1</t>
  </si>
  <si>
    <t>PUM2</t>
  </si>
  <si>
    <t>GG42515|c0_g1</t>
  </si>
  <si>
    <t>SIM1</t>
  </si>
  <si>
    <t>GG42520|c100_g1</t>
  </si>
  <si>
    <t>CILP2</t>
  </si>
  <si>
    <t>GG42520|c109_g1</t>
  </si>
  <si>
    <t>ZNT1</t>
  </si>
  <si>
    <t>GG42520|c111_g3</t>
  </si>
  <si>
    <t>GG42520|c117_g3</t>
  </si>
  <si>
    <t>RHCG</t>
  </si>
  <si>
    <t>GG42520|c78_g1</t>
  </si>
  <si>
    <t>TTBK2</t>
  </si>
  <si>
    <t>GG42521|c3_g1</t>
  </si>
  <si>
    <t>TAGAP</t>
  </si>
  <si>
    <t>GG42529|c2_g3</t>
  </si>
  <si>
    <t>NSL1/ZBED9</t>
  </si>
  <si>
    <t>GG42533|c0_g1</t>
  </si>
  <si>
    <t>ATF3</t>
  </si>
  <si>
    <t>GG42550|c0_g1</t>
  </si>
  <si>
    <t>CKM</t>
  </si>
  <si>
    <t>GG42550|c0_g2</t>
  </si>
  <si>
    <t>CKB</t>
  </si>
  <si>
    <t>GG42573|c8_g1</t>
  </si>
  <si>
    <t>SPE39</t>
  </si>
  <si>
    <t>GG42573|c9_g2</t>
  </si>
  <si>
    <t>AHSA1/BRF1/BTBD6</t>
  </si>
  <si>
    <t>GG42574|c7_g1</t>
  </si>
  <si>
    <t>MP68</t>
  </si>
  <si>
    <t>GG42582|c0_g2</t>
  </si>
  <si>
    <t>MAP3K5</t>
  </si>
  <si>
    <t>GG42591|c4_g1</t>
  </si>
  <si>
    <t>LATS1/NUP43/PCMT1</t>
  </si>
  <si>
    <t>GG426|c0_g1</t>
  </si>
  <si>
    <t>GG42604|c5_g2</t>
  </si>
  <si>
    <t>ECHB</t>
  </si>
  <si>
    <t>GG42610|c6_g1</t>
  </si>
  <si>
    <t>RAB10</t>
  </si>
  <si>
    <t>GG42613|c0_g1</t>
  </si>
  <si>
    <t>ACTC1</t>
  </si>
  <si>
    <t>GG42613|c1_g1</t>
  </si>
  <si>
    <t>GG42625|c1_g1</t>
  </si>
  <si>
    <t>EMC7</t>
  </si>
  <si>
    <t>GG42632|c1_g2</t>
  </si>
  <si>
    <t>SRSF5</t>
  </si>
  <si>
    <t>GG42635|c4_g1</t>
  </si>
  <si>
    <t>TSP1</t>
  </si>
  <si>
    <t>GG42639|c26_g1</t>
  </si>
  <si>
    <t>GG42706|c1_g1</t>
  </si>
  <si>
    <t>NGBR</t>
  </si>
  <si>
    <t>GG4273|c0_g1</t>
  </si>
  <si>
    <t>GG42748|c0_g1</t>
  </si>
  <si>
    <t>SLC35F6 </t>
  </si>
  <si>
    <t>GG42749|c0_g1</t>
  </si>
  <si>
    <t>HLX</t>
  </si>
  <si>
    <t>GG42753|c14_g1</t>
  </si>
  <si>
    <t>EZR</t>
  </si>
  <si>
    <t>GG42766|c5_g1</t>
  </si>
  <si>
    <t>EIF2S1</t>
  </si>
  <si>
    <t>GG42770|c4_g1</t>
  </si>
  <si>
    <t>NFKBIE</t>
  </si>
  <si>
    <t>GG42798|c9_g1</t>
  </si>
  <si>
    <t>NDUFB1/RIOX1</t>
  </si>
  <si>
    <t>GG42816|c54_g1</t>
  </si>
  <si>
    <t>SLC22A2/SLC22A3</t>
  </si>
  <si>
    <t>GG42816|c57_g4</t>
  </si>
  <si>
    <t>TTC13</t>
  </si>
  <si>
    <t>GG42816|c58_g1</t>
  </si>
  <si>
    <t>CLEC11A</t>
  </si>
  <si>
    <t>GG42818|c6_g1</t>
  </si>
  <si>
    <t>C1orf131</t>
  </si>
  <si>
    <t>GG42840|c11_g2</t>
  </si>
  <si>
    <t>SCARA5</t>
  </si>
  <si>
    <t>GG42841|c13_g1</t>
  </si>
  <si>
    <t>SCAR3</t>
  </si>
  <si>
    <t>GG42850|c17_g1</t>
  </si>
  <si>
    <t>CCDC25</t>
  </si>
  <si>
    <t>GG42866|c1_g1</t>
  </si>
  <si>
    <t>GG42883|c8_g1</t>
  </si>
  <si>
    <t>PSMC6</t>
  </si>
  <si>
    <t>GG42889|c5_g3</t>
  </si>
  <si>
    <t>GG4289|c1_g1</t>
  </si>
  <si>
    <t>GG4289|c2_g1</t>
  </si>
  <si>
    <t>GG4289|c2_g2</t>
  </si>
  <si>
    <t>GG4289|c2_g3</t>
  </si>
  <si>
    <t>GG42891|c1_g1</t>
  </si>
  <si>
    <t>POMC</t>
  </si>
  <si>
    <t>GG42909|c1_g1</t>
  </si>
  <si>
    <t>CRIP2</t>
  </si>
  <si>
    <t>GG42916|c1_g1</t>
  </si>
  <si>
    <t>GRHL1</t>
  </si>
  <si>
    <t>GG42924|c5_g1</t>
  </si>
  <si>
    <t>GG42928|c2_g1</t>
  </si>
  <si>
    <t>BTBD9</t>
  </si>
  <si>
    <t>GG42948|c2_g2</t>
  </si>
  <si>
    <t>CPSF3</t>
  </si>
  <si>
    <t>GG42970|c10_g3</t>
  </si>
  <si>
    <t>MRCKA</t>
  </si>
  <si>
    <t>GG42992|c0_g1</t>
  </si>
  <si>
    <t>NFKBIA/PSMA6</t>
  </si>
  <si>
    <t>GG42993|c17_g1</t>
  </si>
  <si>
    <t>GG42993|c18_g1</t>
  </si>
  <si>
    <t>GG43005|c28_g1</t>
  </si>
  <si>
    <t>FOXN3</t>
  </si>
  <si>
    <t>GG43045|c8_g1</t>
  </si>
  <si>
    <t>PINX1</t>
  </si>
  <si>
    <t>GG43049|c16_g1</t>
  </si>
  <si>
    <t>GG43049|c22_g2</t>
  </si>
  <si>
    <t>A1BG/IG_2</t>
  </si>
  <si>
    <t>GG43049|c23_g2</t>
  </si>
  <si>
    <t>DMBT1</t>
  </si>
  <si>
    <t>GG43079|c3_g1</t>
  </si>
  <si>
    <t>ARMC1/MTFR2</t>
  </si>
  <si>
    <t>GG43091|c3_g2</t>
  </si>
  <si>
    <t>STUM</t>
  </si>
  <si>
    <t>GG43094|c73_g1</t>
  </si>
  <si>
    <t>GG43094|c78_g1</t>
  </si>
  <si>
    <t>CHAC1</t>
  </si>
  <si>
    <t>GG43094|c93_g1</t>
  </si>
  <si>
    <t>RHOU/VPS18</t>
  </si>
  <si>
    <t>ADCK3</t>
  </si>
  <si>
    <t>GG43120|c2_g1</t>
  </si>
  <si>
    <t>PLB1</t>
  </si>
  <si>
    <t>GG43143|c0_g1</t>
  </si>
  <si>
    <t>DDX1</t>
  </si>
  <si>
    <t>GG43174|c7_g1</t>
  </si>
  <si>
    <t>WDR26</t>
  </si>
  <si>
    <t>GG43183|c8_g3</t>
  </si>
  <si>
    <t>RSPH9</t>
  </si>
  <si>
    <t>GG43185|c3_g3</t>
  </si>
  <si>
    <t>GG43209|c119_g1</t>
  </si>
  <si>
    <t>PHIP</t>
  </si>
  <si>
    <t>GG43209|c169_g1</t>
  </si>
  <si>
    <t>TCF21</t>
  </si>
  <si>
    <t>GG43209|c176_g1</t>
  </si>
  <si>
    <t>IRAK1BP1</t>
  </si>
  <si>
    <t>GG43209|c178_g1</t>
  </si>
  <si>
    <t>ENPP5</t>
  </si>
  <si>
    <t>GG43209|c180_g2</t>
  </si>
  <si>
    <t>PAPOLA</t>
  </si>
  <si>
    <t>GG43209|c181_g1</t>
  </si>
  <si>
    <t>GG43209|c183_g1</t>
  </si>
  <si>
    <t>OST4</t>
  </si>
  <si>
    <t>GG43229|c5_g1</t>
  </si>
  <si>
    <t>THAP6/THAP9</t>
  </si>
  <si>
    <t>GG43235|c41_g1</t>
  </si>
  <si>
    <t>GG43263|c5_g1</t>
  </si>
  <si>
    <t>GG43293|c1_g1</t>
  </si>
  <si>
    <t>ARP10</t>
  </si>
  <si>
    <t>GG4330|c0_g1</t>
  </si>
  <si>
    <t>GG4330|c3_g1</t>
  </si>
  <si>
    <t>TRIM25</t>
  </si>
  <si>
    <t>GG43308|c2_g1</t>
  </si>
  <si>
    <t>GG43325|c0_g1</t>
  </si>
  <si>
    <t>GG43347|c8_g2</t>
  </si>
  <si>
    <t>FDFT1</t>
  </si>
  <si>
    <t>GG43361|c9_g2</t>
  </si>
  <si>
    <t>DAAM1</t>
  </si>
  <si>
    <t>GG43379|c2_g1</t>
  </si>
  <si>
    <t>HINT3</t>
  </si>
  <si>
    <t>GG43381|c0_g1</t>
  </si>
  <si>
    <t>ZC3H14</t>
  </si>
  <si>
    <t>GG43381|c2_g1</t>
  </si>
  <si>
    <t>GG43388|c4_g1</t>
  </si>
  <si>
    <t>BATF</t>
  </si>
  <si>
    <t>GG43395|c8_g2</t>
  </si>
  <si>
    <t>TGFB3</t>
  </si>
  <si>
    <t>HSP90AA1</t>
  </si>
  <si>
    <t>GG43406|c1_g1</t>
  </si>
  <si>
    <t>NME6</t>
  </si>
  <si>
    <t>GG43416|c10_g1</t>
  </si>
  <si>
    <t>PPP2R5C/PPP2R5D</t>
  </si>
  <si>
    <t>GG43417|c17_g3</t>
  </si>
  <si>
    <t>SNX17</t>
  </si>
  <si>
    <t>GG43417|c18_g1</t>
  </si>
  <si>
    <t>GG4343|c0_g1</t>
  </si>
  <si>
    <t>GG43450|c4_g1</t>
  </si>
  <si>
    <t>GG43469|c11_g1</t>
  </si>
  <si>
    <t>GG43472|c10_g1</t>
  </si>
  <si>
    <t>GG43472|c9_g1</t>
  </si>
  <si>
    <t>GG43482|c3_g1</t>
  </si>
  <si>
    <t>ZW10</t>
  </si>
  <si>
    <t>GG43509|c5_g3</t>
  </si>
  <si>
    <t>RPS6KC1</t>
  </si>
  <si>
    <t>GG43512|c26_g1</t>
  </si>
  <si>
    <t>GG43563|c2_g1</t>
  </si>
  <si>
    <t>RPL7</t>
  </si>
  <si>
    <t>GG43596|c2_g1</t>
  </si>
  <si>
    <t>GG43649|c5_g1</t>
  </si>
  <si>
    <t>SENP6</t>
  </si>
  <si>
    <t>GG43676|c0_g1</t>
  </si>
  <si>
    <t>SERPINA1</t>
  </si>
  <si>
    <t>GG43709|c5_g1</t>
  </si>
  <si>
    <t>RPF2</t>
  </si>
  <si>
    <t>GG43730|c12_g1</t>
  </si>
  <si>
    <t>PPIL4</t>
  </si>
  <si>
    <t>GG43730|c15_g3</t>
  </si>
  <si>
    <t>DDX51</t>
  </si>
  <si>
    <t>GG43730|c20_g1</t>
  </si>
  <si>
    <t>GINM1</t>
  </si>
  <si>
    <t>GG43736|c91_g1</t>
  </si>
  <si>
    <t>GG43736|c94_g1</t>
  </si>
  <si>
    <t>GG43749|c14_g1</t>
  </si>
  <si>
    <t>GG43749|c15_g1</t>
  </si>
  <si>
    <t>GG43762|c12_g2</t>
  </si>
  <si>
    <t>CEBPZ</t>
  </si>
  <si>
    <t>GG43770|c3_g1</t>
  </si>
  <si>
    <t>GG43775|c0_g1</t>
  </si>
  <si>
    <t>GG43779|c8_g1</t>
  </si>
  <si>
    <t>GG43781|c0_g2</t>
  </si>
  <si>
    <t>GG43786|c1_g1</t>
  </si>
  <si>
    <t>GG43795|c0_g1</t>
  </si>
  <si>
    <t>GG43800|c6_g1</t>
  </si>
  <si>
    <t>GG43801|c2_g1</t>
  </si>
  <si>
    <t>STMN4</t>
  </si>
  <si>
    <t>GG43804|c44_g2</t>
  </si>
  <si>
    <t>FBXL2/FBXL20</t>
  </si>
  <si>
    <t>GG4381|c0_g1</t>
  </si>
  <si>
    <t>HMCN1/HMCN2/IG_2/NECTIN3</t>
  </si>
  <si>
    <t>GG43811|c12_g2</t>
  </si>
  <si>
    <t>ERVV-2</t>
  </si>
  <si>
    <t>GG43812|c9_g1</t>
  </si>
  <si>
    <t>GG43817|c8_g1</t>
  </si>
  <si>
    <t>NFYC</t>
  </si>
  <si>
    <t>GG43827|c1_g1</t>
  </si>
  <si>
    <t>GG43858|c56_g4</t>
  </si>
  <si>
    <t>ELMO1</t>
  </si>
  <si>
    <t>GG43859|c6_g1</t>
  </si>
  <si>
    <t>GG43859|c6_g4</t>
  </si>
  <si>
    <t>GG4387|c0_g1</t>
  </si>
  <si>
    <t>GG43876|c6_g1</t>
  </si>
  <si>
    <t>MRPL3</t>
  </si>
  <si>
    <t>GG43879|c17_g2</t>
  </si>
  <si>
    <t>SLA</t>
  </si>
  <si>
    <t>GG43886|c0_g2</t>
  </si>
  <si>
    <t>IL6</t>
  </si>
  <si>
    <t>GG43887|c5_g2</t>
  </si>
  <si>
    <t>KLHL7</t>
  </si>
  <si>
    <t>TRIB1</t>
  </si>
  <si>
    <t>GG43900|c91_g11</t>
  </si>
  <si>
    <t>AZIN1/VTC1A</t>
  </si>
  <si>
    <t>GG43900|c91_g6</t>
  </si>
  <si>
    <t>ATP6V1C1/AZIN1</t>
  </si>
  <si>
    <t>GG43945|c3_g1</t>
  </si>
  <si>
    <t>UBQLN1</t>
  </si>
  <si>
    <t>GG43945|c3_g2</t>
  </si>
  <si>
    <t>GG43967|c1_g1</t>
  </si>
  <si>
    <t>GG43968|c12_g1</t>
  </si>
  <si>
    <t>HSBP1</t>
  </si>
  <si>
    <t>GG43983|c3_g3</t>
  </si>
  <si>
    <t>CPSF1</t>
  </si>
  <si>
    <t>GG4403|c5_g1</t>
  </si>
  <si>
    <t>GG44050|c1_g1</t>
  </si>
  <si>
    <t>NR1D2</t>
  </si>
  <si>
    <t>GG44056|c11_g1</t>
  </si>
  <si>
    <t>TXLNA</t>
  </si>
  <si>
    <t>GG44064|c3_g1</t>
  </si>
  <si>
    <t>NGLY1</t>
  </si>
  <si>
    <t>GG44084|c11_g1</t>
  </si>
  <si>
    <t>EEPD1</t>
  </si>
  <si>
    <t>GG44092|c5_g3</t>
  </si>
  <si>
    <t>ASNS</t>
  </si>
  <si>
    <t>GG44095|c2_g1</t>
  </si>
  <si>
    <t>ANLN</t>
  </si>
  <si>
    <t>GG44128|c23_g2</t>
  </si>
  <si>
    <t>PHF14</t>
  </si>
  <si>
    <t>GG44129|c4_g3</t>
  </si>
  <si>
    <t>ILF2</t>
  </si>
  <si>
    <t>GG44132|c4_g1</t>
  </si>
  <si>
    <t>GG44152|c1_g2</t>
  </si>
  <si>
    <t>GG44155|c2_g2</t>
  </si>
  <si>
    <t>GTF2H4/SH3BP5L</t>
  </si>
  <si>
    <t>GG44159|c7_g1</t>
  </si>
  <si>
    <t>SSR2</t>
  </si>
  <si>
    <t>GG44163|c10_g1</t>
  </si>
  <si>
    <t>GG44163|c11_g2</t>
  </si>
  <si>
    <t>GG44163|c11_g4</t>
  </si>
  <si>
    <t>GG44168|c2_g1</t>
  </si>
  <si>
    <t>RGS1/RGS8</t>
  </si>
  <si>
    <t>GG44182|c1_g1</t>
  </si>
  <si>
    <t>TPM1</t>
  </si>
  <si>
    <t>GG44182|c1_g2</t>
  </si>
  <si>
    <t>GG44191|c8_g1</t>
  </si>
  <si>
    <t>NSUN2</t>
  </si>
  <si>
    <t>GG44195|c7_g1</t>
  </si>
  <si>
    <t>MED10</t>
  </si>
  <si>
    <t>GG44205|c1_g3</t>
  </si>
  <si>
    <t>SRD5A1</t>
  </si>
  <si>
    <t>GG44220|c5_g2</t>
  </si>
  <si>
    <t>ZBTB10</t>
  </si>
  <si>
    <t>GG44231|c3_g1</t>
  </si>
  <si>
    <t>GG44234|c3_g1</t>
  </si>
  <si>
    <t>RIPOR2</t>
  </si>
  <si>
    <t>GNGT1/TFPI2/VKT</t>
  </si>
  <si>
    <t>GG44264|c8_g1</t>
  </si>
  <si>
    <t>ZNF440</t>
  </si>
  <si>
    <t>GG44264|c9_g1</t>
  </si>
  <si>
    <t>FAM133B</t>
  </si>
  <si>
    <t>GG44277|c11_g2</t>
  </si>
  <si>
    <t>GG44278|c16_g2</t>
  </si>
  <si>
    <t>VPS50</t>
  </si>
  <si>
    <t>GG44284|c3_g1</t>
  </si>
  <si>
    <t>RFTN1</t>
  </si>
  <si>
    <t>GG44289|c4_g2</t>
  </si>
  <si>
    <t>CCDC126</t>
  </si>
  <si>
    <t>GG44294|c8_g1</t>
  </si>
  <si>
    <t>GG44305|c0_g1</t>
  </si>
  <si>
    <t>DSS1</t>
  </si>
  <si>
    <t>GG44307|c13_g1</t>
  </si>
  <si>
    <t>AGO2</t>
  </si>
  <si>
    <t>GG44308|c2_g2</t>
  </si>
  <si>
    <t>CASD1</t>
  </si>
  <si>
    <t>GG44321|c2_g1</t>
  </si>
  <si>
    <t>GG44327|c1_g2</t>
  </si>
  <si>
    <t>GG44345|c4_g2</t>
  </si>
  <si>
    <t>TRIL</t>
  </si>
  <si>
    <t>GG44355|c0_g1</t>
  </si>
  <si>
    <t>NUPL2</t>
  </si>
  <si>
    <t>GG44356|c0_g1</t>
  </si>
  <si>
    <t>GG44361|c6_g1</t>
  </si>
  <si>
    <t>GG44375|c7_g1</t>
  </si>
  <si>
    <t>E2F3</t>
  </si>
  <si>
    <t>GG44434|c3_g1</t>
  </si>
  <si>
    <t>MTURN</t>
  </si>
  <si>
    <t>GG44452|c4_g1</t>
  </si>
  <si>
    <t>CFD/CYSP1</t>
  </si>
  <si>
    <t>GG44458|c18_g3</t>
  </si>
  <si>
    <t>GG44468|c3_g4</t>
  </si>
  <si>
    <t>KIAA1522/YARS</t>
  </si>
  <si>
    <t>GG44486|c2_g1</t>
  </si>
  <si>
    <t>PEF1</t>
  </si>
  <si>
    <t>GG44500|c6_g1</t>
  </si>
  <si>
    <t>NDUFS5</t>
  </si>
  <si>
    <t>GG44500|c8_g1</t>
  </si>
  <si>
    <t>MARCKS</t>
  </si>
  <si>
    <t>GG44519|c0_g1</t>
  </si>
  <si>
    <t>MRPL24</t>
  </si>
  <si>
    <t>GG44527|c21_g1</t>
  </si>
  <si>
    <t>MACF1</t>
  </si>
  <si>
    <t>GG44527|c28_g1</t>
  </si>
  <si>
    <t>DST/MACF1</t>
  </si>
  <si>
    <t>GG44528|c7_g3</t>
  </si>
  <si>
    <t>KRIT1</t>
  </si>
  <si>
    <t>GG44538|c0_g1</t>
  </si>
  <si>
    <t>DPM3</t>
  </si>
  <si>
    <t>GG44554|c19_g1</t>
  </si>
  <si>
    <t>CKS1</t>
  </si>
  <si>
    <t>GG44555|c1_g1</t>
  </si>
  <si>
    <t>PYGO2</t>
  </si>
  <si>
    <t>GG44555|c2_g1</t>
  </si>
  <si>
    <t>GG44558|c68_g4</t>
  </si>
  <si>
    <t>PIP5K1A</t>
  </si>
  <si>
    <t>GG44558|c73_g2</t>
  </si>
  <si>
    <t>AT_hook</t>
  </si>
  <si>
    <t>GG44558|c85_g1</t>
  </si>
  <si>
    <t>GG44558|c89_g1</t>
  </si>
  <si>
    <t>SCAMP3</t>
  </si>
  <si>
    <t>GG44558|c90_g1</t>
  </si>
  <si>
    <t>GG44558|c99_g1</t>
  </si>
  <si>
    <t>LRRC71</t>
  </si>
  <si>
    <t>GG44559|c3_g1</t>
  </si>
  <si>
    <t>GG44568|c4_g1</t>
  </si>
  <si>
    <t>GG44570|c4_g2</t>
  </si>
  <si>
    <t>TUFT1</t>
  </si>
  <si>
    <t>GG44570|c6_g2</t>
  </si>
  <si>
    <t>C1orf43/UBAP2L</t>
  </si>
  <si>
    <t>GG44575|c7_g1</t>
  </si>
  <si>
    <t>MRPS21</t>
  </si>
  <si>
    <t>GG44580|c6_g3</t>
  </si>
  <si>
    <t>CLK2</t>
  </si>
  <si>
    <t>GG44583|c1_g1</t>
  </si>
  <si>
    <t>HNRNPR</t>
  </si>
  <si>
    <t>GG44600|c0_g2</t>
  </si>
  <si>
    <t>EOMES</t>
  </si>
  <si>
    <t>GG44603|c1_g2</t>
  </si>
  <si>
    <t>SF3A3</t>
  </si>
  <si>
    <t>GG44605|c1_g1</t>
  </si>
  <si>
    <t>GG44605|c2_g1</t>
  </si>
  <si>
    <t>RPL15</t>
  </si>
  <si>
    <t>GG44623|c18_g2</t>
  </si>
  <si>
    <t>STT3B</t>
  </si>
  <si>
    <t>GG44643|c8_g1</t>
  </si>
  <si>
    <t>CTPS1</t>
  </si>
  <si>
    <t>GG44662|c6_g2</t>
  </si>
  <si>
    <t>GG44695|c2_g1</t>
  </si>
  <si>
    <t>NUDC</t>
  </si>
  <si>
    <t>SEA</t>
  </si>
  <si>
    <t>GG44707|c107_g2</t>
  </si>
  <si>
    <t>MTERF1</t>
  </si>
  <si>
    <t>GG44707|c7_g1</t>
  </si>
  <si>
    <t>SLC45A4</t>
  </si>
  <si>
    <t>GG44707|c92_g1</t>
  </si>
  <si>
    <t>CFAP20</t>
  </si>
  <si>
    <t>GG44739|c0_g1</t>
  </si>
  <si>
    <t>GG44750|c0_g1</t>
  </si>
  <si>
    <t>PSMG2</t>
  </si>
  <si>
    <t>GG44767|c12_g1</t>
  </si>
  <si>
    <t>VPS72</t>
  </si>
  <si>
    <t>AFP4</t>
  </si>
  <si>
    <t>GG44777|c9_g1</t>
  </si>
  <si>
    <t>GG44778|c16_g1</t>
  </si>
  <si>
    <t>CTSK/CTSL</t>
  </si>
  <si>
    <t>GG44799|c23_g2</t>
  </si>
  <si>
    <t>GG44805|c14_g1</t>
  </si>
  <si>
    <t>GG44806|c38_g1</t>
  </si>
  <si>
    <t>JARID2</t>
  </si>
  <si>
    <t>GG44829|c8_g1</t>
  </si>
  <si>
    <t>GG44831|c0_g1</t>
  </si>
  <si>
    <t>SLC52A2/SLC52A3</t>
  </si>
  <si>
    <t>GG44839|c38_g1</t>
  </si>
  <si>
    <t>LYPLA2</t>
  </si>
  <si>
    <t>GG44839|c38_g2</t>
  </si>
  <si>
    <t>GG44842|c7_g2</t>
  </si>
  <si>
    <t>EEF1A1</t>
  </si>
  <si>
    <t>GG44846|c78_g1</t>
  </si>
  <si>
    <t>ENY2</t>
  </si>
  <si>
    <t>GG44874|c36_g6</t>
  </si>
  <si>
    <t>ATP9B</t>
  </si>
  <si>
    <t>GG44876|c13_g1</t>
  </si>
  <si>
    <t>USF2</t>
  </si>
  <si>
    <t>GG44884|c17_g1</t>
  </si>
  <si>
    <t>TEKT2</t>
  </si>
  <si>
    <t>GG44891|c2_g1</t>
  </si>
  <si>
    <t>EYA3</t>
  </si>
  <si>
    <t>GG44892|c2_g1</t>
  </si>
  <si>
    <t>SRSF4</t>
  </si>
  <si>
    <t>GG44900|c50_g1</t>
  </si>
  <si>
    <t>MYO1D/MYO1G</t>
  </si>
  <si>
    <t>GG44911|c1_g1</t>
  </si>
  <si>
    <t>GG44918|c215_g2</t>
  </si>
  <si>
    <t>PSCA</t>
  </si>
  <si>
    <t>GG44918|c220_g1</t>
  </si>
  <si>
    <t>UTP23</t>
  </si>
  <si>
    <t>GG44918|c244_g1</t>
  </si>
  <si>
    <t>NEUR1</t>
  </si>
  <si>
    <t>GG44918|c248_g1</t>
  </si>
  <si>
    <t>PPT1/RRAGC</t>
  </si>
  <si>
    <t>GG44918|c253_g1</t>
  </si>
  <si>
    <t>PRRC2A</t>
  </si>
  <si>
    <t>GG44919|c0_g1</t>
  </si>
  <si>
    <t>MEAF6/STPG1</t>
  </si>
  <si>
    <t>GG44929|c2_g2</t>
  </si>
  <si>
    <t>GG44930|c30_g1</t>
  </si>
  <si>
    <t>NEDD9</t>
  </si>
  <si>
    <t>GG44930|c60_g1</t>
  </si>
  <si>
    <t>GG44933|c7_g2</t>
  </si>
  <si>
    <t>GG44947|c1_g1</t>
  </si>
  <si>
    <t>GG44947|c3_g1</t>
  </si>
  <si>
    <t>GG44951|c7_g1</t>
  </si>
  <si>
    <t>CDCA8</t>
  </si>
  <si>
    <t>GG44954|c7_g3</t>
  </si>
  <si>
    <t>PSMB2</t>
  </si>
  <si>
    <t>GG44992|c8_g1</t>
  </si>
  <si>
    <t>MED30</t>
  </si>
  <si>
    <t>GG45009|c16_g1</t>
  </si>
  <si>
    <t>CRAT</t>
  </si>
  <si>
    <t>GG45012|c77_g1</t>
  </si>
  <si>
    <t>GG45071|c56_g1</t>
  </si>
  <si>
    <t>GG45071|c58_g1</t>
  </si>
  <si>
    <t>TPSN</t>
  </si>
  <si>
    <t>GG45071|c61_g3</t>
  </si>
  <si>
    <t>GG45089|c8_g1</t>
  </si>
  <si>
    <t>GG45098|c0_g1</t>
  </si>
  <si>
    <t>GG45104|c1_g2</t>
  </si>
  <si>
    <t>GABPB2</t>
  </si>
  <si>
    <t>SXT1</t>
  </si>
  <si>
    <t>GG45128|c4_g1</t>
  </si>
  <si>
    <t>CDC42SE1</t>
  </si>
  <si>
    <t>GG45130|c16_g1</t>
  </si>
  <si>
    <t>PI4KB</t>
  </si>
  <si>
    <t>GG45142|c29_g1</t>
  </si>
  <si>
    <t>LRX5</t>
  </si>
  <si>
    <t>GG45156|c16_g1</t>
  </si>
  <si>
    <t>CEACAM1</t>
  </si>
  <si>
    <t>GG45170|c153_g3</t>
  </si>
  <si>
    <t>BOP1/HSF1</t>
  </si>
  <si>
    <t>GG45170|c154_g2</t>
  </si>
  <si>
    <t>GG4519|c0_g1</t>
  </si>
  <si>
    <t>GG45209|c123_g3</t>
  </si>
  <si>
    <t>GG45209|c125_g3</t>
  </si>
  <si>
    <t>RPS18</t>
  </si>
  <si>
    <t>GG45209|c126_g2</t>
  </si>
  <si>
    <t>PSMB6/PSMB7/PSMB9</t>
  </si>
  <si>
    <t>GG45209|c126_g3</t>
  </si>
  <si>
    <t>GG45209|c172_g1</t>
  </si>
  <si>
    <t>RNF2</t>
  </si>
  <si>
    <t>GG45209|c84_g2</t>
  </si>
  <si>
    <t>PSMB7</t>
  </si>
  <si>
    <t>GG45237|c177_g1</t>
  </si>
  <si>
    <t>GG45237|c182_g1</t>
  </si>
  <si>
    <t>GG45237|c186_g1</t>
  </si>
  <si>
    <t>RIOK3</t>
  </si>
  <si>
    <t>GG45272|c1_g1</t>
  </si>
  <si>
    <t>GG45286|c15_g1</t>
  </si>
  <si>
    <t>USF3</t>
  </si>
  <si>
    <t>ATP6V1A</t>
  </si>
  <si>
    <t>GG45300|c8_g3</t>
  </si>
  <si>
    <t>CDK8</t>
  </si>
  <si>
    <t>GG45314|c3_g1</t>
  </si>
  <si>
    <t>GG45314|c3_g2</t>
  </si>
  <si>
    <t>GG45315|c44_g1</t>
  </si>
  <si>
    <t>TAGLN3</t>
  </si>
  <si>
    <t>GG45315|c50_g1</t>
  </si>
  <si>
    <t>SPATA13</t>
  </si>
  <si>
    <t>GG45315|c56_g3</t>
  </si>
  <si>
    <t>PAN3</t>
  </si>
  <si>
    <t>GG45315|c59_g2</t>
  </si>
  <si>
    <t>FLT3</t>
  </si>
  <si>
    <t>F3</t>
  </si>
  <si>
    <t>GG45331|c117_g2</t>
  </si>
  <si>
    <t>MYD88</t>
  </si>
  <si>
    <t>GG45331|c126_g1</t>
  </si>
  <si>
    <t>GG45331|c130_g1</t>
  </si>
  <si>
    <t>TF29</t>
  </si>
  <si>
    <t>GG45331|c137_g3</t>
  </si>
  <si>
    <t>GARS</t>
  </si>
  <si>
    <t>GG45362|c4_g1</t>
  </si>
  <si>
    <t>SH3GLB1</t>
  </si>
  <si>
    <t>GG45364|c50_g8</t>
  </si>
  <si>
    <t>VAV3</t>
  </si>
  <si>
    <t>GG45375|c6_g1</t>
  </si>
  <si>
    <t>NUB1</t>
  </si>
  <si>
    <t>GG45396|c13_g1</t>
  </si>
  <si>
    <t>BCL2</t>
  </si>
  <si>
    <t>GG45398|c1_g4</t>
  </si>
  <si>
    <t>COX4I2</t>
  </si>
  <si>
    <t>GG45400|c4_g1</t>
  </si>
  <si>
    <t>ARHGAP26</t>
  </si>
  <si>
    <t>GG45406|c12_g2</t>
  </si>
  <si>
    <t>XRCC2</t>
  </si>
  <si>
    <t>GG45409|c1_g1</t>
  </si>
  <si>
    <t>NCK1</t>
  </si>
  <si>
    <t>GG45410|c1_g1</t>
  </si>
  <si>
    <t>GG45417|c6_g1</t>
  </si>
  <si>
    <t>GG45457|c4_g2</t>
  </si>
  <si>
    <t>TUBB/TUBB2B/TUBB6</t>
  </si>
  <si>
    <t>GG45458|c86_g2</t>
  </si>
  <si>
    <t>LYRM4</t>
  </si>
  <si>
    <t>GG45468|c3_g1</t>
  </si>
  <si>
    <t>EIF1AX/EIF1AY</t>
  </si>
  <si>
    <t>GG45469|c115_g1</t>
  </si>
  <si>
    <t>GG45469|c129_g1</t>
  </si>
  <si>
    <t>GG45469|c132_g1</t>
  </si>
  <si>
    <t>MAP3K15/MAP3K5</t>
  </si>
  <si>
    <t>GG45469|c149_g1</t>
  </si>
  <si>
    <t>GG45469|c149_g2</t>
  </si>
  <si>
    <t>GG45469|c149_g3</t>
  </si>
  <si>
    <t>GG45469|c149_g4</t>
  </si>
  <si>
    <t>GG45473|c13_g1</t>
  </si>
  <si>
    <t>SULF1</t>
  </si>
  <si>
    <t>GG45476|c9_g3</t>
  </si>
  <si>
    <t>PREX2</t>
  </si>
  <si>
    <t>GG45477|c8_g2</t>
  </si>
  <si>
    <t>GG45483|c3_g1</t>
  </si>
  <si>
    <t>GG45494|c38_g1</t>
  </si>
  <si>
    <t>GG45494|c57_g1</t>
  </si>
  <si>
    <t>GG45494|c71_g1</t>
  </si>
  <si>
    <t>PHEX</t>
  </si>
  <si>
    <t>GG45519|c7_g2</t>
  </si>
  <si>
    <t>ANXA13/ANXA6</t>
  </si>
  <si>
    <t>GG45532|c20_g1</t>
  </si>
  <si>
    <t>GG45535|c14_g1</t>
  </si>
  <si>
    <t>ABI1</t>
  </si>
  <si>
    <t>GG45552|c3_g1</t>
  </si>
  <si>
    <t>C8orf59</t>
  </si>
  <si>
    <t>GG45552|c4_g1</t>
  </si>
  <si>
    <t>CA1</t>
  </si>
  <si>
    <t>GG45552|c4_g2</t>
  </si>
  <si>
    <t>GG45568|c4_g1</t>
  </si>
  <si>
    <t>CDK13</t>
  </si>
  <si>
    <t>GG45625|c1_g2</t>
  </si>
  <si>
    <t>CDV3</t>
  </si>
  <si>
    <t>GG45641|c1_g1</t>
  </si>
  <si>
    <t>PUF60</t>
  </si>
  <si>
    <t>GG45649|c12_g2</t>
  </si>
  <si>
    <t>ABCF2</t>
  </si>
  <si>
    <t>GG45690|c16_g1</t>
  </si>
  <si>
    <t>GG45696|c3_g1</t>
  </si>
  <si>
    <t>LYPLA1</t>
  </si>
  <si>
    <t>GG45696|c3_g2</t>
  </si>
  <si>
    <t>GG45697|c3_g2</t>
  </si>
  <si>
    <t>CHMP5/FASTKD3</t>
  </si>
  <si>
    <t>GG45709|c31_g2</t>
  </si>
  <si>
    <t>LMBR1</t>
  </si>
  <si>
    <t>MRC1</t>
  </si>
  <si>
    <t>GG45740|c2_g2</t>
  </si>
  <si>
    <t>RBM33</t>
  </si>
  <si>
    <t>GG45742|c0_g2</t>
  </si>
  <si>
    <t>INSIG1</t>
  </si>
  <si>
    <t>GG45752|c0_g1</t>
  </si>
  <si>
    <t>AKR</t>
  </si>
  <si>
    <t>GG45752|c0_g2</t>
  </si>
  <si>
    <t>GG45761|c0_g1</t>
  </si>
  <si>
    <t>GAREM1</t>
  </si>
  <si>
    <t>GG45767|c1_g1</t>
  </si>
  <si>
    <t>KIF20A/RPS20</t>
  </si>
  <si>
    <t>GG45769|c1_g2</t>
  </si>
  <si>
    <t>DPH2/MCUR1</t>
  </si>
  <si>
    <t>GG4577|c4_g2</t>
  </si>
  <si>
    <t>NOL11</t>
  </si>
  <si>
    <t>GG45778|c2_g1</t>
  </si>
  <si>
    <t>GG45793|c24_g3</t>
  </si>
  <si>
    <t>SLC12A5</t>
  </si>
  <si>
    <t>GG45793|c25_g4</t>
  </si>
  <si>
    <t>SLC12A7</t>
  </si>
  <si>
    <t>GG45805|c6_g1</t>
  </si>
  <si>
    <t>GG4581|c0_g1</t>
  </si>
  <si>
    <t>GG45855|c5_g1</t>
  </si>
  <si>
    <t>RAB18</t>
  </si>
  <si>
    <t>GG45856|c1_g1</t>
  </si>
  <si>
    <t>BAMBI</t>
  </si>
  <si>
    <t>GG45863|c8_g2</t>
  </si>
  <si>
    <t>WAC</t>
  </si>
  <si>
    <t>GG45887|c10_g3</t>
  </si>
  <si>
    <t>GG45890|c52_g2</t>
  </si>
  <si>
    <t>CPNE3</t>
  </si>
  <si>
    <t>GG45890|c58_g1</t>
  </si>
  <si>
    <t>GG45903|c0_g1</t>
  </si>
  <si>
    <t>GG45915|c2_g3</t>
  </si>
  <si>
    <t>TRDMT1</t>
  </si>
  <si>
    <t>GG45918|c19_g3</t>
  </si>
  <si>
    <t>RSU1</t>
  </si>
  <si>
    <t>GG45928|c5_g3</t>
  </si>
  <si>
    <t>ICK/MAK</t>
  </si>
  <si>
    <t>GG45928|c6_g2</t>
  </si>
  <si>
    <t>MAK/TMEM14C</t>
  </si>
  <si>
    <t>GG45933|c0_g1</t>
  </si>
  <si>
    <t>EEF1E1</t>
  </si>
  <si>
    <t>GG45937|c0_g1</t>
  </si>
  <si>
    <t>GG45965|c0_g1</t>
  </si>
  <si>
    <t>RBR3</t>
  </si>
  <si>
    <t>BCDO1</t>
  </si>
  <si>
    <t>GG45989|c0_g1</t>
  </si>
  <si>
    <t>MTMR6</t>
  </si>
  <si>
    <t>GG46005|c49_g1</t>
  </si>
  <si>
    <t>GG46027|c15_g11</t>
  </si>
  <si>
    <t>Y8592</t>
  </si>
  <si>
    <t>GG46027|c16_g3</t>
  </si>
  <si>
    <t>PIGN</t>
  </si>
  <si>
    <t>GG46038|c2_g1</t>
  </si>
  <si>
    <t>PIP4K2A</t>
  </si>
  <si>
    <t>GG46053|c5_g3</t>
  </si>
  <si>
    <t>MLLT10</t>
  </si>
  <si>
    <t>GG46056|c2_g1</t>
  </si>
  <si>
    <t>GG46058|c9_g2</t>
  </si>
  <si>
    <t>AF10</t>
  </si>
  <si>
    <t>GG46063|c0_g1</t>
  </si>
  <si>
    <t>PDIA4</t>
  </si>
  <si>
    <t>GG46065|c1_g1</t>
  </si>
  <si>
    <t>COMMD3</t>
  </si>
  <si>
    <t>GG46070|c10_g1</t>
  </si>
  <si>
    <t>MTRR</t>
  </si>
  <si>
    <t>GG46070|c12_g2</t>
  </si>
  <si>
    <t>GG46074|c4_g1</t>
  </si>
  <si>
    <t>AKAP2</t>
  </si>
  <si>
    <t>GG46094|c18_g2</t>
  </si>
  <si>
    <t>PDE1C</t>
  </si>
  <si>
    <t>GG46125|c4_g2</t>
  </si>
  <si>
    <t>LANCL2</t>
  </si>
  <si>
    <t>GG46145|c17_g4</t>
  </si>
  <si>
    <t>MAP4</t>
  </si>
  <si>
    <t>GG46146|c109_g1</t>
  </si>
  <si>
    <t>GG46146|c178_g2</t>
  </si>
  <si>
    <t>MAF1</t>
  </si>
  <si>
    <t>GG46146|c182_g1</t>
  </si>
  <si>
    <t>GG46146|c184_g1</t>
  </si>
  <si>
    <t>GG46146|c191_g1</t>
  </si>
  <si>
    <t>NPHP3/UBA5</t>
  </si>
  <si>
    <t>GG46146|c192_g2</t>
  </si>
  <si>
    <t>GG46161|c0_g1</t>
  </si>
  <si>
    <t>PSME1</t>
  </si>
  <si>
    <t>CEBPE</t>
  </si>
  <si>
    <t>GG46166|c12_g1</t>
  </si>
  <si>
    <t>PABPN1</t>
  </si>
  <si>
    <t>GG46166|c13_g1</t>
  </si>
  <si>
    <t>NGDN</t>
  </si>
  <si>
    <t>GG46167|c12_g1</t>
  </si>
  <si>
    <t>GG46170|c0_g1</t>
  </si>
  <si>
    <t>SKT</t>
  </si>
  <si>
    <t>GG46173|c26_g1</t>
  </si>
  <si>
    <t>MYH6</t>
  </si>
  <si>
    <t>GG46197|c4_g3</t>
  </si>
  <si>
    <t>L3MBTL4</t>
  </si>
  <si>
    <t>GG46221|c175_g3</t>
  </si>
  <si>
    <t>GG46221|c275_g1</t>
  </si>
  <si>
    <t>RRS1</t>
  </si>
  <si>
    <t>GG46221|c298_g1</t>
  </si>
  <si>
    <t>COPS5</t>
  </si>
  <si>
    <t>GG46221|c310_g3</t>
  </si>
  <si>
    <t>HHLA2</t>
  </si>
  <si>
    <t>GG46226|c3_g1</t>
  </si>
  <si>
    <t>TIM21</t>
  </si>
  <si>
    <t>GG46325|c5_g1</t>
  </si>
  <si>
    <t>RNF31</t>
  </si>
  <si>
    <t>GG46325|c6_g2</t>
  </si>
  <si>
    <t>GG46326|c2_g3</t>
  </si>
  <si>
    <t>EMC9/IRF8/IRF9</t>
  </si>
  <si>
    <t>GG46329|c3_g2</t>
  </si>
  <si>
    <t>LSM5/PSME2</t>
  </si>
  <si>
    <t>GG46332|c4_g2</t>
  </si>
  <si>
    <t>EZH2</t>
  </si>
  <si>
    <t>GG46334|c12_g1</t>
  </si>
  <si>
    <t>CUL1</t>
  </si>
  <si>
    <t>GG46335|c1_g1</t>
  </si>
  <si>
    <t>PHC3</t>
  </si>
  <si>
    <t>GG46362|c1_g1</t>
  </si>
  <si>
    <t>GG46362|c2_g3</t>
  </si>
  <si>
    <t>GG46371|c10_g1</t>
  </si>
  <si>
    <t>RTTN</t>
  </si>
  <si>
    <t>GG46433|c5_g1</t>
  </si>
  <si>
    <t>HGD</t>
  </si>
  <si>
    <t>GG46439|c9_g2</t>
  </si>
  <si>
    <t>OSTA</t>
  </si>
  <si>
    <t>GG4695|c1_g1</t>
  </si>
  <si>
    <t>GG4705|c0_g1</t>
  </si>
  <si>
    <t>GG4705|c0_g2</t>
  </si>
  <si>
    <t>GG4705|c0_g3</t>
  </si>
  <si>
    <t>GG4705|c0_g4</t>
  </si>
  <si>
    <t>GG4718|c0_g1</t>
  </si>
  <si>
    <t>GG4760|c5_g1</t>
  </si>
  <si>
    <t>GG4791|c7_g2</t>
  </si>
  <si>
    <t>CD84/SLAMF9</t>
  </si>
  <si>
    <t>GG4824|c0_g1</t>
  </si>
  <si>
    <t>BEND6</t>
  </si>
  <si>
    <t>GG4828|c0_g1</t>
  </si>
  <si>
    <t>GG4828|c1_g1</t>
  </si>
  <si>
    <t>GG4841|c0_g1</t>
  </si>
  <si>
    <t>IIGP1</t>
  </si>
  <si>
    <t>GG4950|c0_g1</t>
  </si>
  <si>
    <t>PSMA3</t>
  </si>
  <si>
    <t>GG4966|c1_g2</t>
  </si>
  <si>
    <t>GG4989|c0_g1</t>
  </si>
  <si>
    <t>TNFRSF14</t>
  </si>
  <si>
    <t>GG4991|c11_g4</t>
  </si>
  <si>
    <t>GG5045|c0_g2</t>
  </si>
  <si>
    <t>TNFRSF21</t>
  </si>
  <si>
    <t>GG5051|c0_g1</t>
  </si>
  <si>
    <t>GG5098|c1_g1</t>
  </si>
  <si>
    <t>GG5150|c0_g1</t>
  </si>
  <si>
    <t>GG5152|c0_g1</t>
  </si>
  <si>
    <t>IGLC2</t>
  </si>
  <si>
    <t>GG5165|c0_g1</t>
  </si>
  <si>
    <t>GCFC2</t>
  </si>
  <si>
    <t>GG5180|c14_g1</t>
  </si>
  <si>
    <t>GG5183|c2_g1</t>
  </si>
  <si>
    <t>GG5183|c8_g1</t>
  </si>
  <si>
    <t>GG5183|c8_g2</t>
  </si>
  <si>
    <t>GG5183|c8_g3</t>
  </si>
  <si>
    <t>GG5183|c8_g4</t>
  </si>
  <si>
    <t>GG5231|c0_g1</t>
  </si>
  <si>
    <t>GG5232|c0_g1</t>
  </si>
  <si>
    <t>GG5232|c0_g2</t>
  </si>
  <si>
    <t>GG5232|c1_g1</t>
  </si>
  <si>
    <t>GG5303|c0_g1</t>
  </si>
  <si>
    <t>GG5303|c1_g1</t>
  </si>
  <si>
    <t>GG5303|c2_g1</t>
  </si>
  <si>
    <t>GG5432|c0_g1</t>
  </si>
  <si>
    <t>GG5447|c0_g1</t>
  </si>
  <si>
    <t>GG5447|c1_g1</t>
  </si>
  <si>
    <t>GG5451|c1_g1</t>
  </si>
  <si>
    <t>EXOSC1/PGAM1</t>
  </si>
  <si>
    <t>GG5464|c0_g1</t>
  </si>
  <si>
    <t>GG5530|c0_g1</t>
  </si>
  <si>
    <t>CDCP1</t>
  </si>
  <si>
    <t>GG5539|c1_g1</t>
  </si>
  <si>
    <t>GG5553|c0_g1</t>
  </si>
  <si>
    <t>GG5553|c1_g1</t>
  </si>
  <si>
    <t>TRIM27</t>
  </si>
  <si>
    <t>GG5581|c2_g1</t>
  </si>
  <si>
    <t>GG5632|c0_g1</t>
  </si>
  <si>
    <t>GG5639|c0_g1</t>
  </si>
  <si>
    <t>GG5647|c0_g3</t>
  </si>
  <si>
    <t>FGFR1</t>
  </si>
  <si>
    <t>GG5701|c0_g1</t>
  </si>
  <si>
    <t>GG5703|c1_g1</t>
  </si>
  <si>
    <t>GG5742|c0_g1</t>
  </si>
  <si>
    <t>GG5745|c3_g1</t>
  </si>
  <si>
    <t>GG5763|c0_g1</t>
  </si>
  <si>
    <t>GG5781|c13_g2</t>
  </si>
  <si>
    <t>ZMYND19</t>
  </si>
  <si>
    <t>GG5782|c0_g1</t>
  </si>
  <si>
    <t>GG5804|c3_g1</t>
  </si>
  <si>
    <t>GG5806|c0_g1</t>
  </si>
  <si>
    <t>GG5865|c3_g1</t>
  </si>
  <si>
    <t>GG5879|c10_g2</t>
  </si>
  <si>
    <t>GG601|c3_g2</t>
  </si>
  <si>
    <t>GG6029|c0_g1</t>
  </si>
  <si>
    <t>CD209/CLEC4G</t>
  </si>
  <si>
    <t>P2RX7</t>
  </si>
  <si>
    <t>GG6068|c5_g1</t>
  </si>
  <si>
    <t>MFAP1</t>
  </si>
  <si>
    <t>GG6111|c1_g1</t>
  </si>
  <si>
    <t>GG6172|c1_g4</t>
  </si>
  <si>
    <t>GG6187|c4_g1</t>
  </si>
  <si>
    <t>GG6187|c6_g1</t>
  </si>
  <si>
    <t>GG6187|c6_g2</t>
  </si>
  <si>
    <t>GG6187|c6_g3</t>
  </si>
  <si>
    <t>GG6187|c6_g4</t>
  </si>
  <si>
    <t>GG6187|c7_g2</t>
  </si>
  <si>
    <t>GG6187|c7_g3</t>
  </si>
  <si>
    <t>GG6187|c7_g5</t>
  </si>
  <si>
    <t>GG6190|c0_g1</t>
  </si>
  <si>
    <t>GG6267|c0_g1</t>
  </si>
  <si>
    <t>GG6270|c0_g1</t>
  </si>
  <si>
    <t>GG6270|c0_g2</t>
  </si>
  <si>
    <t>GG6270|c0_g3</t>
  </si>
  <si>
    <t>GG6271|c1_g1</t>
  </si>
  <si>
    <t>GG6288|c1_g2</t>
  </si>
  <si>
    <t>GG63|c3_g2</t>
  </si>
  <si>
    <t>GG6352|c1_g1</t>
  </si>
  <si>
    <t>HAUS4</t>
  </si>
  <si>
    <t>GG6354|c3_g2</t>
  </si>
  <si>
    <t>FXR2</t>
  </si>
  <si>
    <t>GG6354|c3_g4</t>
  </si>
  <si>
    <t>GG6356|c5_g3</t>
  </si>
  <si>
    <t>DOCK10/DOCK11</t>
  </si>
  <si>
    <t>GG6410|c0_g1</t>
  </si>
  <si>
    <t>GLRX3</t>
  </si>
  <si>
    <t>GG6420|c0_g1</t>
  </si>
  <si>
    <t>NAGA</t>
  </si>
  <si>
    <t>GG6468|c0_g2</t>
  </si>
  <si>
    <t>GG6497|c9_g1</t>
  </si>
  <si>
    <t>RUB3</t>
  </si>
  <si>
    <t>GG6597|c40_g1</t>
  </si>
  <si>
    <t>TJP1/UBP9/USP2/USP47</t>
  </si>
  <si>
    <t>GG6599|c1_g1</t>
  </si>
  <si>
    <t>GG6599|c1_g2</t>
  </si>
  <si>
    <t>GG6599|c1_g3</t>
  </si>
  <si>
    <t>GG6641|c0_g1</t>
  </si>
  <si>
    <t>GG6791|c0_g1</t>
  </si>
  <si>
    <t>GG6802|c0_g1</t>
  </si>
  <si>
    <t>CYP2J2/CYP4F3/HOOK1</t>
  </si>
  <si>
    <t>GG6818|c2_g1</t>
  </si>
  <si>
    <t>GG6884|c10_g1</t>
  </si>
  <si>
    <t>GG6884|c9_g1</t>
  </si>
  <si>
    <t>GG7019|c0_g1</t>
  </si>
  <si>
    <t>GG7019|c3_g2</t>
  </si>
  <si>
    <t>GG7029|c1_g1</t>
  </si>
  <si>
    <t>GG7030|c0_g2</t>
  </si>
  <si>
    <t>GG7090|c0_g1</t>
  </si>
  <si>
    <t>GG7128|c0_g1</t>
  </si>
  <si>
    <t>GG7128|c0_g2</t>
  </si>
  <si>
    <t>GG713|c3_g2</t>
  </si>
  <si>
    <t>GG7156|c0_g1</t>
  </si>
  <si>
    <t>GG7172|c9_g1</t>
  </si>
  <si>
    <t>GG7188|c2_g1</t>
  </si>
  <si>
    <t>GG7199|c1_g1</t>
  </si>
  <si>
    <t>GG721|c1_g1</t>
  </si>
  <si>
    <t>AN</t>
  </si>
  <si>
    <t>GG7221|c0_g1</t>
  </si>
  <si>
    <t>GG7222|c0_g1</t>
  </si>
  <si>
    <t>GG7222|c0_g2</t>
  </si>
  <si>
    <t>GG7223|c0_g1</t>
  </si>
  <si>
    <t>GG7233|c1_g1</t>
  </si>
  <si>
    <t>GG7233|c7_g1</t>
  </si>
  <si>
    <t>GG7233|c7_g2</t>
  </si>
  <si>
    <t>GG7233|c8_g1</t>
  </si>
  <si>
    <t>GG725|c0_g2</t>
  </si>
  <si>
    <t>HERC6</t>
  </si>
  <si>
    <t>GG7288|c0_g1</t>
  </si>
  <si>
    <t>GG7304|c4_g1</t>
  </si>
  <si>
    <t>GG7304|c5_g1</t>
  </si>
  <si>
    <t>GG7304|c5_g2</t>
  </si>
  <si>
    <t>GG7308|c2_g1</t>
  </si>
  <si>
    <t>HERC4</t>
  </si>
  <si>
    <t>GG7321|c5_g1</t>
  </si>
  <si>
    <t>OMA1</t>
  </si>
  <si>
    <t>GG7323|c2_g1</t>
  </si>
  <si>
    <t>GG737|c0_g1</t>
  </si>
  <si>
    <t>GG737|c0_g2</t>
  </si>
  <si>
    <t>GG7370|c0_g1</t>
  </si>
  <si>
    <t>GG741|c0_g4</t>
  </si>
  <si>
    <t>WARS</t>
  </si>
  <si>
    <t>GG7497|c26_g2</t>
  </si>
  <si>
    <t>GG7512|c1_g1</t>
  </si>
  <si>
    <t>YV023</t>
  </si>
  <si>
    <t>GG7613|c2_g1</t>
  </si>
  <si>
    <t>GG7623|c0_g1</t>
  </si>
  <si>
    <t>Exo_endo_phos</t>
  </si>
  <si>
    <t>GG7672|c9_g2</t>
  </si>
  <si>
    <t>GG7688|c5_g1</t>
  </si>
  <si>
    <t>GG7697|c0_g1</t>
  </si>
  <si>
    <t>GG7772|c3_g1</t>
  </si>
  <si>
    <t>SKAP2</t>
  </si>
  <si>
    <t>GG7784|c29_g3</t>
  </si>
  <si>
    <t>CASP1/CASP8</t>
  </si>
  <si>
    <t>GG7815|c15_g4</t>
  </si>
  <si>
    <t>GG7866|c27_g2</t>
  </si>
  <si>
    <t>GG7871|c5_g1</t>
  </si>
  <si>
    <t>PSIP1</t>
  </si>
  <si>
    <t>GG7871|c7_g1</t>
  </si>
  <si>
    <t>FLO11/HDGF/WDR55</t>
  </si>
  <si>
    <t>GG7876|c3_g1</t>
  </si>
  <si>
    <t>GG788|c0_g1</t>
  </si>
  <si>
    <t>GG7935|c16_g2</t>
  </si>
  <si>
    <t>IGHV3-23</t>
  </si>
  <si>
    <t>GG7971|c30_g4</t>
  </si>
  <si>
    <t>SPDL1/UVSSA</t>
  </si>
  <si>
    <t>GG7978|c0_g1</t>
  </si>
  <si>
    <t>GG7980|c1_g1</t>
  </si>
  <si>
    <t>GG7980|c1_g2</t>
  </si>
  <si>
    <t>GG7980|c15_g1</t>
  </si>
  <si>
    <t>GG7980|c15_g2</t>
  </si>
  <si>
    <t>GG7980|c18_g1</t>
  </si>
  <si>
    <t>GG7980|c19_g2</t>
  </si>
  <si>
    <t>GG8064|c3_g1</t>
  </si>
  <si>
    <t>RAB14</t>
  </si>
  <si>
    <t>GG8064|c4_g1</t>
  </si>
  <si>
    <t>MAK16</t>
  </si>
  <si>
    <t>GG8087|c0_g1</t>
  </si>
  <si>
    <t>GG8087|c2_g1</t>
  </si>
  <si>
    <t>GG8097|c12_g2</t>
  </si>
  <si>
    <t>GG8109|c2_g1</t>
  </si>
  <si>
    <t>GG8111|c4_g2</t>
  </si>
  <si>
    <t>NRDC/YG31B</t>
  </si>
  <si>
    <t>GG8127|c0_g1</t>
  </si>
  <si>
    <t>GG8155|c5_g1</t>
  </si>
  <si>
    <t>HSPA8</t>
  </si>
  <si>
    <t>GG8196|c7_g1</t>
  </si>
  <si>
    <t>GG8198|c0_g1</t>
  </si>
  <si>
    <t>GG8206|c8_g2</t>
  </si>
  <si>
    <t>CTDSP1/CTDSP2/SPEG</t>
  </si>
  <si>
    <t>GG821|c0_g1</t>
  </si>
  <si>
    <t>GG8331|c6_g4</t>
  </si>
  <si>
    <t>KIF16B/NDUFAF5</t>
  </si>
  <si>
    <t>GG8355|c3_g2</t>
  </si>
  <si>
    <t>GG839|c12_g1</t>
  </si>
  <si>
    <t>C3AR</t>
  </si>
  <si>
    <t>GG8396|c143_g4</t>
  </si>
  <si>
    <t>CARD17/CASP1</t>
  </si>
  <si>
    <t>GG8396|c148_g4</t>
  </si>
  <si>
    <t>GG8396|c150_g4</t>
  </si>
  <si>
    <t>GG8410|c1_g1</t>
  </si>
  <si>
    <t>BTN1A1</t>
  </si>
  <si>
    <t>GG8438|c0_g1</t>
  </si>
  <si>
    <t>GG8468|c0_g1</t>
  </si>
  <si>
    <t>PLXNB1</t>
  </si>
  <si>
    <t>GG8488|c2_g1</t>
  </si>
  <si>
    <t>IL4RA</t>
  </si>
  <si>
    <t>GG8517|c0_g1</t>
  </si>
  <si>
    <t>GG8518|c3_g1</t>
  </si>
  <si>
    <t>HSPA1A</t>
  </si>
  <si>
    <t>GG8521|c2_g1</t>
  </si>
  <si>
    <t>GG8549|c21_g1</t>
  </si>
  <si>
    <t>CEP95</t>
  </si>
  <si>
    <t>GG8565|c4_g1</t>
  </si>
  <si>
    <t>GG8572|c0_g1</t>
  </si>
  <si>
    <t>IGHV4-59</t>
  </si>
  <si>
    <t>GG8629|c10_g1</t>
  </si>
  <si>
    <t>POL3</t>
  </si>
  <si>
    <t>GG8629|c9_g1</t>
  </si>
  <si>
    <t>GG8652|c8_g1</t>
  </si>
  <si>
    <t>GG8668|c1_g1</t>
  </si>
  <si>
    <t>GG8671|c14_g5</t>
  </si>
  <si>
    <t>ACO1</t>
  </si>
  <si>
    <t>EFL1</t>
  </si>
  <si>
    <t>GG868|c15_g1</t>
  </si>
  <si>
    <t>GG868|c21_g1</t>
  </si>
  <si>
    <t>GG868|c8_g1</t>
  </si>
  <si>
    <t>GG868|c8_g2</t>
  </si>
  <si>
    <t>GG8681|c0_g1</t>
  </si>
  <si>
    <t>GG8767|c2_g1</t>
  </si>
  <si>
    <t>GG8767|c3_g1</t>
  </si>
  <si>
    <t>GG8771|c2_g1</t>
  </si>
  <si>
    <t>GG8780|c1_g1</t>
  </si>
  <si>
    <t>GG8792|c17_g2</t>
  </si>
  <si>
    <t>GG8804|c35_g2</t>
  </si>
  <si>
    <t>GG8804|c43_g1</t>
  </si>
  <si>
    <t>GG8804|c49_g1</t>
  </si>
  <si>
    <t>GG8804|c50_g2</t>
  </si>
  <si>
    <t>GG8804|c54_g2</t>
  </si>
  <si>
    <t>GG8804|c54_g4</t>
  </si>
  <si>
    <t>GG8806|c24_g1</t>
  </si>
  <si>
    <t>GG8806|c26_g1</t>
  </si>
  <si>
    <t>M4A4D</t>
  </si>
  <si>
    <t>GG8839|c3_g1</t>
  </si>
  <si>
    <t>TRM1L</t>
  </si>
  <si>
    <t>GG887|c0_g1</t>
  </si>
  <si>
    <t>GG8907|c0_g1</t>
  </si>
  <si>
    <t>GALC</t>
  </si>
  <si>
    <t>GG8935|c1_g1</t>
  </si>
  <si>
    <t>GG8935|c3_g1</t>
  </si>
  <si>
    <t>GG8972|c4_g1</t>
  </si>
  <si>
    <t>GG8983|c0_g1</t>
  </si>
  <si>
    <t>GG9018|c5_g2</t>
  </si>
  <si>
    <t>GG9040|c9_g3</t>
  </si>
  <si>
    <t>SVBP</t>
  </si>
  <si>
    <t>GG9050|c5_g1</t>
  </si>
  <si>
    <t>GG9052|c6_g1</t>
  </si>
  <si>
    <t>BIN2</t>
  </si>
  <si>
    <t>GG9061|c2_g1</t>
  </si>
  <si>
    <t>GG9078|c14_g2</t>
  </si>
  <si>
    <t>IFT74</t>
  </si>
  <si>
    <t>GG9080|c2_g1</t>
  </si>
  <si>
    <t>CLDN19</t>
  </si>
  <si>
    <t>GG9082|c13_g1</t>
  </si>
  <si>
    <t>C1orf159/PERM1</t>
  </si>
  <si>
    <t>GG9082|c9_g1</t>
  </si>
  <si>
    <t>RERE/TPRX1</t>
  </si>
  <si>
    <t>GG9083|c108_g1</t>
  </si>
  <si>
    <t>PPIL1</t>
  </si>
  <si>
    <t>GG9083|c111_g2</t>
  </si>
  <si>
    <t>DRAM2</t>
  </si>
  <si>
    <t>GG9084|c8_g3</t>
  </si>
  <si>
    <t>GG9096|c2_g1</t>
  </si>
  <si>
    <t>NUCKS1</t>
  </si>
  <si>
    <t>GG9099|c11_g1</t>
  </si>
  <si>
    <t>MFSD4A</t>
  </si>
  <si>
    <t>GG9114|c106_g3</t>
  </si>
  <si>
    <t>SLC6A12/SLC6A13</t>
  </si>
  <si>
    <t>GG9114|c91_g1</t>
  </si>
  <si>
    <t>SLC2A9</t>
  </si>
  <si>
    <t>GG9130|c11_g1</t>
  </si>
  <si>
    <t>PRPK</t>
  </si>
  <si>
    <t>GG9166|c8_g1</t>
  </si>
  <si>
    <t>THAP2</t>
  </si>
  <si>
    <t>GG9166|c8_g3</t>
  </si>
  <si>
    <t>CAPZA1/CAPZA2</t>
  </si>
  <si>
    <t>GG9168|c7_g1</t>
  </si>
  <si>
    <t>SLC16A1</t>
  </si>
  <si>
    <t>GG9168|c8_g1</t>
  </si>
  <si>
    <t>SLC5A8/SYCP1</t>
  </si>
  <si>
    <t>GG918|c0_g1</t>
  </si>
  <si>
    <t>GG9189|c4_g2</t>
  </si>
  <si>
    <t>MAPKAPK2/MAPKAPK3</t>
  </si>
  <si>
    <t>GG9198|c1_g2</t>
  </si>
  <si>
    <t>GG9209|c5_g1</t>
  </si>
  <si>
    <t>SPCS1</t>
  </si>
  <si>
    <t>GG9209|c8_g1</t>
  </si>
  <si>
    <t>GNL3</t>
  </si>
  <si>
    <t>GG9214|c4_g2</t>
  </si>
  <si>
    <t>GG9246|c105_g1</t>
  </si>
  <si>
    <t>L1CAM</t>
  </si>
  <si>
    <t>GG9246|c123_g2</t>
  </si>
  <si>
    <t>AGAP1/AGAP2</t>
  </si>
  <si>
    <t>GG9246|c131_g2</t>
  </si>
  <si>
    <t>GG9246|c136_g4</t>
  </si>
  <si>
    <t>AGAP1/AGAP2/AGAP3</t>
  </si>
  <si>
    <t>GG9246|c138_g1</t>
  </si>
  <si>
    <t>GG9246|c139_g1</t>
  </si>
  <si>
    <t>EXTN/HRG/TSPAN31</t>
  </si>
  <si>
    <t>GG9246|c140_g2</t>
  </si>
  <si>
    <t>FLNA</t>
  </si>
  <si>
    <t>GG9246|c143_g1</t>
  </si>
  <si>
    <t>TAZ</t>
  </si>
  <si>
    <t>GG9246|c147_g5</t>
  </si>
  <si>
    <t>LIMA1</t>
  </si>
  <si>
    <t>GG9246|c149_g2</t>
  </si>
  <si>
    <t>GG9246|c93_g2</t>
  </si>
  <si>
    <t>GG9261|c0_g2</t>
  </si>
  <si>
    <t>SARNP</t>
  </si>
  <si>
    <t>GG9262|c1_g1</t>
  </si>
  <si>
    <t>CCNT1</t>
  </si>
  <si>
    <t>GG9271|c15_g1</t>
  </si>
  <si>
    <t>FITM2</t>
  </si>
  <si>
    <t>GG9271|c19_g1</t>
  </si>
  <si>
    <t>GG9271|c19_g2</t>
  </si>
  <si>
    <t>TUBA1A</t>
  </si>
  <si>
    <t>GG9271|c19_g3</t>
  </si>
  <si>
    <t>TUBA4A</t>
  </si>
  <si>
    <t>GG9278|c0_g2</t>
  </si>
  <si>
    <t>PCMTD1/PCMTD2</t>
  </si>
  <si>
    <t>GG9285|c0_g1</t>
  </si>
  <si>
    <t>LAS1L</t>
  </si>
  <si>
    <t>GG9311|c133_g1</t>
  </si>
  <si>
    <t>GG9311|c142_g1</t>
  </si>
  <si>
    <t>TM9SF4</t>
  </si>
  <si>
    <t>GG9311|c148_g1</t>
  </si>
  <si>
    <t>FKBP1A</t>
  </si>
  <si>
    <t>GG9311|c150_g5</t>
  </si>
  <si>
    <t>GG9311|c187_g1</t>
  </si>
  <si>
    <t>GG9321|c6_g2</t>
  </si>
  <si>
    <t>KMT2D</t>
  </si>
  <si>
    <t>GG9324|c12_g4</t>
  </si>
  <si>
    <t>GG9331|c1_g1</t>
  </si>
  <si>
    <t>GG9336|c1_g1</t>
  </si>
  <si>
    <t>GG9337|c33_g1</t>
  </si>
  <si>
    <t>ARHGEF25/TRIO</t>
  </si>
  <si>
    <t>GG9341|c11_g3</t>
  </si>
  <si>
    <t>PA2G4</t>
  </si>
  <si>
    <t>GG9341|c12_g1</t>
  </si>
  <si>
    <t>GG9348|c1_g2</t>
  </si>
  <si>
    <t>GG9350|c16_g4</t>
  </si>
  <si>
    <t>RARG</t>
  </si>
  <si>
    <t>GG9356|c11_g2</t>
  </si>
  <si>
    <t>MFSD5</t>
  </si>
  <si>
    <t>GG9394|c0_g2</t>
  </si>
  <si>
    <t>FKBPL</t>
  </si>
  <si>
    <t>GG9408|c5_g1</t>
  </si>
  <si>
    <t>MYBPH</t>
  </si>
  <si>
    <t>CSRP1</t>
  </si>
  <si>
    <t>GG9425|c42_g2</t>
  </si>
  <si>
    <t>GG943|c4_g1</t>
  </si>
  <si>
    <t>GG9442|c101_g1</t>
  </si>
  <si>
    <t>GG9442|c115_g1</t>
  </si>
  <si>
    <t>DCSTAMP</t>
  </si>
  <si>
    <t>GG9442|c121_g1</t>
  </si>
  <si>
    <t>SNPH</t>
  </si>
  <si>
    <t>GG9442|c124_g2</t>
  </si>
  <si>
    <t>NEMP1/ORMDL2</t>
  </si>
  <si>
    <t>GG9442|c126_g1</t>
  </si>
  <si>
    <t>SLC52A3/UBE2V1</t>
  </si>
  <si>
    <t>GG9442|c129_g2</t>
  </si>
  <si>
    <t>SLC13A3</t>
  </si>
  <si>
    <t>GG9442|c133_g3</t>
  </si>
  <si>
    <t>GG9442|c135_g2</t>
  </si>
  <si>
    <t>KLHL12/PTPN1</t>
  </si>
  <si>
    <t>GG9442|c142_g1</t>
  </si>
  <si>
    <t>GPKOW/PQBP1/TI17B</t>
  </si>
  <si>
    <t>GG9442|c67_g1</t>
  </si>
  <si>
    <t>PPDPF</t>
  </si>
  <si>
    <t>GG9450|c7_g1</t>
  </si>
  <si>
    <t>CS</t>
  </si>
  <si>
    <t>GG9453|c1_g1</t>
  </si>
  <si>
    <t>RNF41</t>
  </si>
  <si>
    <t>GG9458|c0_g1</t>
  </si>
  <si>
    <t>GRASP</t>
  </si>
  <si>
    <t>GG9458|c1_g2</t>
  </si>
  <si>
    <t>GG9462|c7_g1</t>
  </si>
  <si>
    <t>DGKA/DGKB</t>
  </si>
  <si>
    <t>GG9471|c7_g1</t>
  </si>
  <si>
    <t>DAZAP2</t>
  </si>
  <si>
    <t>GG9472|c34_g1</t>
  </si>
  <si>
    <t>ITGA5/RAPGEF3/RAPGEF4</t>
  </si>
  <si>
    <t>GG9477|c16_g1</t>
  </si>
  <si>
    <t>SLC38A3/SLC38A5</t>
  </si>
  <si>
    <t>GG9481|c1_g2</t>
  </si>
  <si>
    <t>WDR13</t>
  </si>
  <si>
    <t>GG9484|c1_g1</t>
  </si>
  <si>
    <t>WASP</t>
  </si>
  <si>
    <t>GG9487|c0_g1</t>
  </si>
  <si>
    <t>AKIP</t>
  </si>
  <si>
    <t>GG9488|c1_g1</t>
  </si>
  <si>
    <t>GG9492|c0_g1</t>
  </si>
  <si>
    <t>MXRA8</t>
  </si>
  <si>
    <t>GG9526|c0_g1</t>
  </si>
  <si>
    <t>GG9538|c12_g1</t>
  </si>
  <si>
    <t>SLC6A6</t>
  </si>
  <si>
    <t>GG9544|c3_g1</t>
  </si>
  <si>
    <t>VPRBP</t>
  </si>
  <si>
    <t>GG9570|c2_g1</t>
  </si>
  <si>
    <t>RPL32/SSUH2</t>
  </si>
  <si>
    <t>GG9582|c28_g1</t>
  </si>
  <si>
    <t>ZNF704</t>
  </si>
  <si>
    <t>GG9590|c62_g1</t>
  </si>
  <si>
    <t>ZBTB46</t>
  </si>
  <si>
    <t>GG9596|c6_g1</t>
  </si>
  <si>
    <t>GG9621|c1_g1</t>
  </si>
  <si>
    <t>RNF114/SPATA2</t>
  </si>
  <si>
    <t>GG9624|c3_g4</t>
  </si>
  <si>
    <t>GG9625|c13_g2</t>
  </si>
  <si>
    <t>DHX35</t>
  </si>
  <si>
    <t>GG9632|c19_g1</t>
  </si>
  <si>
    <t>NCOA6</t>
  </si>
  <si>
    <t>GG9645|c13_g1</t>
  </si>
  <si>
    <t>NUP210</t>
  </si>
  <si>
    <t>GG9645|c15_g2</t>
  </si>
  <si>
    <t>GG9659|c11_g1</t>
  </si>
  <si>
    <t>GG9663|c1_g1</t>
  </si>
  <si>
    <t>VGLL4</t>
  </si>
  <si>
    <t>GG9665|c4_g4</t>
  </si>
  <si>
    <t>RAF1</t>
  </si>
  <si>
    <t>GG9667|c2_g1</t>
  </si>
  <si>
    <t>GG9668|c1_g2</t>
  </si>
  <si>
    <t>WDR46</t>
  </si>
  <si>
    <t>GG9668|c2_g1</t>
  </si>
  <si>
    <t>GG9672|c3_g1</t>
  </si>
  <si>
    <t>WNK2</t>
  </si>
  <si>
    <t>GG9681|c0_g1</t>
  </si>
  <si>
    <t>WNK2/WNK3</t>
  </si>
  <si>
    <t>GG9694|c4_g2</t>
  </si>
  <si>
    <t>GG9706|c2_g1</t>
  </si>
  <si>
    <t>NR2C2</t>
  </si>
  <si>
    <t>GG9709|c36_g1</t>
  </si>
  <si>
    <t>SULT1B1</t>
  </si>
  <si>
    <t>GG9709|c39_g1</t>
  </si>
  <si>
    <t>GG9722|c1_g1</t>
  </si>
  <si>
    <t>SPSB1</t>
  </si>
  <si>
    <t>GG9728|c4_g1</t>
  </si>
  <si>
    <t>GG9730|c0_g1</t>
  </si>
  <si>
    <t>YWHAB</t>
  </si>
  <si>
    <t>GG9730|c1_g1</t>
  </si>
  <si>
    <t>RBM39</t>
  </si>
  <si>
    <t>GG9730|c2_g1</t>
  </si>
  <si>
    <t>PABPC1/RBM39</t>
  </si>
  <si>
    <t>GG9731|c1_g1</t>
  </si>
  <si>
    <t>ATP5PB/EPS8L3</t>
  </si>
  <si>
    <t>GG9732|c4_g2</t>
  </si>
  <si>
    <t>EPS8L3/GSTM1/GSTM3/GSTM5</t>
  </si>
  <si>
    <t>GG974|c1_g1</t>
  </si>
  <si>
    <t>GG9740|c9_g1</t>
  </si>
  <si>
    <t>CD163/EMD/Ig_3</t>
  </si>
  <si>
    <t>GG9742|c3_g1</t>
  </si>
  <si>
    <t>APCS/CA6/SLC2A5</t>
  </si>
  <si>
    <t>GG9757|c6_g1</t>
  </si>
  <si>
    <t>GG9757|c7_g1</t>
  </si>
  <si>
    <t>ATP6AP1/TAF8</t>
  </si>
  <si>
    <t>GG9771|c33_g1</t>
  </si>
  <si>
    <t>GG9777|c0_g1</t>
  </si>
  <si>
    <t>GG9783|c0_g1</t>
  </si>
  <si>
    <t>PFDN4</t>
  </si>
  <si>
    <t>GG9789|c2_g2</t>
  </si>
  <si>
    <t>PRG4</t>
  </si>
  <si>
    <t>GG9790|c0_g1</t>
  </si>
  <si>
    <t>IRX1</t>
  </si>
  <si>
    <t>GG9790|c1_g1</t>
  </si>
  <si>
    <t>GG9830|c1_g2</t>
  </si>
  <si>
    <t>INTS11</t>
  </si>
  <si>
    <t>GG9834|c11_g1</t>
  </si>
  <si>
    <t>ACAP2/ACAP3</t>
  </si>
  <si>
    <t>GG9842|c4_g1</t>
  </si>
  <si>
    <t>PSS</t>
  </si>
  <si>
    <t>GG9867|c8_g2</t>
  </si>
  <si>
    <t>SCAL/TEAD3</t>
  </si>
  <si>
    <t>GG9878|c2_g2</t>
  </si>
  <si>
    <t>ADORA1</t>
  </si>
  <si>
    <t>GG9881|c4_g1</t>
  </si>
  <si>
    <t>LRRC23</t>
  </si>
  <si>
    <t>GG9901|c5_g2</t>
  </si>
  <si>
    <t>RBM10</t>
  </si>
  <si>
    <t>GG9904|c101_g2</t>
  </si>
  <si>
    <t>GG9904|c119_g1</t>
  </si>
  <si>
    <t>CYP3A43</t>
  </si>
  <si>
    <t>GG9904|c120_g1</t>
  </si>
  <si>
    <t>TLR9</t>
  </si>
  <si>
    <t>GG9904|c122_g5</t>
  </si>
  <si>
    <t>GG9904|c122_g6</t>
  </si>
  <si>
    <t>GG9904|c126_g1</t>
  </si>
  <si>
    <t>GG9904|c126_g2</t>
  </si>
  <si>
    <t>GG9904|c90_g1</t>
  </si>
  <si>
    <t>GG9934|c2_g2</t>
  </si>
  <si>
    <t>RBM38</t>
  </si>
  <si>
    <t>GG9968|c6_g1</t>
  </si>
  <si>
    <t>TRAM1/ZMYND8</t>
  </si>
  <si>
    <t>GG9969|c0_g1</t>
  </si>
  <si>
    <t>GG9970|c2_g1</t>
  </si>
  <si>
    <t>PRIM1/TEBP</t>
  </si>
  <si>
    <t>GG9970|c2_g2</t>
  </si>
  <si>
    <t>NACA</t>
  </si>
  <si>
    <t>GG9986|c26_g2</t>
  </si>
  <si>
    <t>TAF11/URFB1</t>
  </si>
  <si>
    <t>GG999|c2_g1</t>
  </si>
  <si>
    <t>RPL35</t>
  </si>
  <si>
    <t>GG9991|c26_g2</t>
  </si>
  <si>
    <t>OARD1</t>
  </si>
  <si>
    <t>GG9991|c27_g2</t>
  </si>
  <si>
    <t>MYPT2</t>
  </si>
  <si>
    <t>ACADVL</t>
  </si>
  <si>
    <t>ACP6</t>
  </si>
  <si>
    <t>ADAM10</t>
  </si>
  <si>
    <t>ADGRG6</t>
  </si>
  <si>
    <t>ADIPOR2</t>
  </si>
  <si>
    <t>ADM</t>
  </si>
  <si>
    <t>ADORA2A</t>
  </si>
  <si>
    <t>AFAP1L2</t>
  </si>
  <si>
    <t>AK2</t>
  </si>
  <si>
    <t>AKAP12</t>
  </si>
  <si>
    <t>ALDH1A3</t>
  </si>
  <si>
    <t>ALDH1L2</t>
  </si>
  <si>
    <t>ALOXE3</t>
  </si>
  <si>
    <t>AMIGO3</t>
  </si>
  <si>
    <t>ANGPTL5</t>
  </si>
  <si>
    <t>ANGPTL7</t>
  </si>
  <si>
    <t>ANKRD12</t>
  </si>
  <si>
    <t>ANKRD44</t>
  </si>
  <si>
    <t>ANKRD49</t>
  </si>
  <si>
    <t>ANKRD50</t>
  </si>
  <si>
    <t>ANKRD61</t>
  </si>
  <si>
    <t>APBB1IP</t>
  </si>
  <si>
    <t>ARG1</t>
  </si>
  <si>
    <t>ARHGAP12</t>
  </si>
  <si>
    <t>ARHGAP21</t>
  </si>
  <si>
    <t>ARHGAP25</t>
  </si>
  <si>
    <t>ARHGEF1</t>
  </si>
  <si>
    <t>ARHGEF17</t>
  </si>
  <si>
    <t>ARHGEF28</t>
  </si>
  <si>
    <t>ARHGEF5</t>
  </si>
  <si>
    <t>ASNA1</t>
  </si>
  <si>
    <t>ASS1</t>
  </si>
  <si>
    <t>ATP11A</t>
  </si>
  <si>
    <t>ATP11C</t>
  </si>
  <si>
    <t>ATP1A1</t>
  </si>
  <si>
    <t>ATP1A3</t>
  </si>
  <si>
    <t>ATP2A2</t>
  </si>
  <si>
    <t>ATP2C1</t>
  </si>
  <si>
    <t>ATP5IF1</t>
  </si>
  <si>
    <t>ATP6V0D1</t>
  </si>
  <si>
    <t>ATP6V1E1</t>
  </si>
  <si>
    <t>ATP6V1H</t>
  </si>
  <si>
    <t>ATRAID</t>
  </si>
  <si>
    <t>B3GALT4</t>
  </si>
  <si>
    <t>B3GNT5</t>
  </si>
  <si>
    <t>B4GALT1</t>
  </si>
  <si>
    <t>B4GAT1</t>
  </si>
  <si>
    <t>BCL2L14</t>
  </si>
  <si>
    <t>BGLAP</t>
  </si>
  <si>
    <t>BLOC1S5</t>
  </si>
  <si>
    <t>BTF3L4</t>
  </si>
  <si>
    <t>C1QTNF1</t>
  </si>
  <si>
    <t>C2CD4C</t>
  </si>
  <si>
    <t>C2orf40</t>
  </si>
  <si>
    <t>CABLES2</t>
  </si>
  <si>
    <t>CALCOCO1</t>
  </si>
  <si>
    <t>CALHM3</t>
  </si>
  <si>
    <t>CAPN3</t>
  </si>
  <si>
    <t>CAPN5</t>
  </si>
  <si>
    <t>CAPNS1</t>
  </si>
  <si>
    <t>CCDC124</t>
  </si>
  <si>
    <t>CCT5</t>
  </si>
  <si>
    <t>CDH1</t>
  </si>
  <si>
    <t>CDH2</t>
  </si>
  <si>
    <t>CDK2AP1</t>
  </si>
  <si>
    <t>CDK2AP2</t>
  </si>
  <si>
    <t>CDK5RAP3</t>
  </si>
  <si>
    <t>CFI</t>
  </si>
  <si>
    <t>CHORDC1</t>
  </si>
  <si>
    <t>CHT1</t>
  </si>
  <si>
    <t>CITED2</t>
  </si>
  <si>
    <t>CLEC4F</t>
  </si>
  <si>
    <t>COL10A1</t>
  </si>
  <si>
    <t>COL11A1</t>
  </si>
  <si>
    <t>COL16A1</t>
  </si>
  <si>
    <t>COL1A2</t>
  </si>
  <si>
    <t>COL8A1</t>
  </si>
  <si>
    <t>COMMD1</t>
  </si>
  <si>
    <t>CORO1A</t>
  </si>
  <si>
    <t>COX6B1</t>
  </si>
  <si>
    <t>COX7A2</t>
  </si>
  <si>
    <t>COX7A2L</t>
  </si>
  <si>
    <t>CPAMD8</t>
  </si>
  <si>
    <t>CPI17</t>
  </si>
  <si>
    <t>CPZ</t>
  </si>
  <si>
    <t>CRABP2</t>
  </si>
  <si>
    <t>CREB3L4</t>
  </si>
  <si>
    <t>CSF1R</t>
  </si>
  <si>
    <t>CSKMT</t>
  </si>
  <si>
    <t>CTNNA1</t>
  </si>
  <si>
    <t>CTSF</t>
  </si>
  <si>
    <t>CXCL10</t>
  </si>
  <si>
    <t>CYP26A1</t>
  </si>
  <si>
    <t>CYP27C1</t>
  </si>
  <si>
    <t>CYTH1</t>
  </si>
  <si>
    <t>DAPL1</t>
  </si>
  <si>
    <t>DCAF11</t>
  </si>
  <si>
    <t>DDIT4L</t>
  </si>
  <si>
    <t>DENND5B</t>
  </si>
  <si>
    <t>DIPK1A</t>
  </si>
  <si>
    <t>DIPK1B</t>
  </si>
  <si>
    <t>DLD</t>
  </si>
  <si>
    <t>DMTN</t>
  </si>
  <si>
    <t>DNAJB14</t>
  </si>
  <si>
    <t>DNAJB9</t>
  </si>
  <si>
    <t>DNAJC2</t>
  </si>
  <si>
    <t>DNAJC7</t>
  </si>
  <si>
    <t>DNAJC9</t>
  </si>
  <si>
    <t>DOP1B</t>
  </si>
  <si>
    <t>DPYSL3</t>
  </si>
  <si>
    <t>DRAP1</t>
  </si>
  <si>
    <t>DSP</t>
  </si>
  <si>
    <t>DTYMK</t>
  </si>
  <si>
    <t>DUSP22</t>
  </si>
  <si>
    <t>DUSP5</t>
  </si>
  <si>
    <t>EARS2</t>
  </si>
  <si>
    <t>EDARADD</t>
  </si>
  <si>
    <t>EHBP1L1</t>
  </si>
  <si>
    <t>EIF4G2</t>
  </si>
  <si>
    <t>ELAC2</t>
  </si>
  <si>
    <t>ELMOD3</t>
  </si>
  <si>
    <t>ELMSAN1</t>
  </si>
  <si>
    <t>ERGIC3</t>
  </si>
  <si>
    <t>ERRFI1</t>
  </si>
  <si>
    <t>ETFDH</t>
  </si>
  <si>
    <t>EXOC3L2</t>
  </si>
  <si>
    <t>FAM110A</t>
  </si>
  <si>
    <t>FAM129B</t>
  </si>
  <si>
    <t>FAM173B</t>
  </si>
  <si>
    <t>FAM241A</t>
  </si>
  <si>
    <t>FAM49A</t>
  </si>
  <si>
    <t>FAM50A</t>
  </si>
  <si>
    <t>FAM83H</t>
  </si>
  <si>
    <t>FAM8A1</t>
  </si>
  <si>
    <t>FARSB</t>
  </si>
  <si>
    <t>FASTKD1</t>
  </si>
  <si>
    <t>FAU</t>
  </si>
  <si>
    <t>FBXL20</t>
  </si>
  <si>
    <t>FBXO45</t>
  </si>
  <si>
    <t>FH</t>
  </si>
  <si>
    <t>FIGNL1</t>
  </si>
  <si>
    <t>FILIP1L</t>
  </si>
  <si>
    <t>FKBP11</t>
  </si>
  <si>
    <t>FLT4</t>
  </si>
  <si>
    <t>FLVCR2</t>
  </si>
  <si>
    <t>FMC1</t>
  </si>
  <si>
    <t>FOXRED1</t>
  </si>
  <si>
    <t>FUCA2</t>
  </si>
  <si>
    <t>GADD45G</t>
  </si>
  <si>
    <t>GADD45GIP1</t>
  </si>
  <si>
    <t>GALNT17</t>
  </si>
  <si>
    <t>GDI1</t>
  </si>
  <si>
    <t>GDPGP1</t>
  </si>
  <si>
    <t>GGNBP2</t>
  </si>
  <si>
    <t>GJA1</t>
  </si>
  <si>
    <t>GK5</t>
  </si>
  <si>
    <t>GLS</t>
  </si>
  <si>
    <t>GMPPA</t>
  </si>
  <si>
    <t>GNG12</t>
  </si>
  <si>
    <t>GNG2</t>
  </si>
  <si>
    <t>GOT2</t>
  </si>
  <si>
    <t>GPATCH8</t>
  </si>
  <si>
    <t>GPD1</t>
  </si>
  <si>
    <t>GRID2IP</t>
  </si>
  <si>
    <t>GRTP1 </t>
  </si>
  <si>
    <t>GTF2A2</t>
  </si>
  <si>
    <t>GTF2IRD2</t>
  </si>
  <si>
    <t>GTF2IRD2B</t>
  </si>
  <si>
    <t>GTF3C6</t>
  </si>
  <si>
    <t>GYG1</t>
  </si>
  <si>
    <t>HARS</t>
  </si>
  <si>
    <t>HEATR1</t>
  </si>
  <si>
    <t>HIKESHI</t>
  </si>
  <si>
    <t>HMGCS1</t>
  </si>
  <si>
    <t>HOXB5</t>
  </si>
  <si>
    <t>HPF1</t>
  </si>
  <si>
    <t>HRC</t>
  </si>
  <si>
    <t>HSD3B7</t>
  </si>
  <si>
    <t>HSPA13</t>
  </si>
  <si>
    <t>IFI35</t>
  </si>
  <si>
    <t>IGSF11</t>
  </si>
  <si>
    <t>IL17RB</t>
  </si>
  <si>
    <t>IL22RA2</t>
  </si>
  <si>
    <t>IL4I1</t>
  </si>
  <si>
    <t>IMMP1L</t>
  </si>
  <si>
    <t>IMPDH2</t>
  </si>
  <si>
    <t>INPP5B</t>
  </si>
  <si>
    <t>INPP5J</t>
  </si>
  <si>
    <t>IPCEF1</t>
  </si>
  <si>
    <t>ITGA2</t>
  </si>
  <si>
    <t>ITGA8</t>
  </si>
  <si>
    <t>ITGB1</t>
  </si>
  <si>
    <t>ITGB1BP1</t>
  </si>
  <si>
    <t>ITGB3</t>
  </si>
  <si>
    <t>IVNS1ABP</t>
  </si>
  <si>
    <t>JMJD1C</t>
  </si>
  <si>
    <t>KDR</t>
  </si>
  <si>
    <t>KIAA1211L</t>
  </si>
  <si>
    <t>KIAA1324L</t>
  </si>
  <si>
    <t>KIF21A</t>
  </si>
  <si>
    <t>KLHDC1</t>
  </si>
  <si>
    <t>KLHL26</t>
  </si>
  <si>
    <t>KLHL28</t>
  </si>
  <si>
    <t>KR</t>
  </si>
  <si>
    <t>L1TD1</t>
  </si>
  <si>
    <t>LGALS3</t>
  </si>
  <si>
    <t>LIPE</t>
  </si>
  <si>
    <t>LMBR1L</t>
  </si>
  <si>
    <t>LMO4</t>
  </si>
  <si>
    <t>LRPAP1</t>
  </si>
  <si>
    <t>LRPPRC</t>
  </si>
  <si>
    <t>LRRC15</t>
  </si>
  <si>
    <t>LRRC24</t>
  </si>
  <si>
    <t>LRRC32</t>
  </si>
  <si>
    <t>LSS</t>
  </si>
  <si>
    <t>LTA4H</t>
  </si>
  <si>
    <t>LYSMD2</t>
  </si>
  <si>
    <t>MAD2L1</t>
  </si>
  <si>
    <t>MAOB</t>
  </si>
  <si>
    <t>MAP2K4</t>
  </si>
  <si>
    <t>MAP2K5</t>
  </si>
  <si>
    <t>MAP2K6</t>
  </si>
  <si>
    <t>MAP3K14</t>
  </si>
  <si>
    <t>MAP3K15</t>
  </si>
  <si>
    <t>MAP4K3</t>
  </si>
  <si>
    <t>MAP4K4</t>
  </si>
  <si>
    <t>MAP7D1</t>
  </si>
  <si>
    <t>MARCH6</t>
  </si>
  <si>
    <t>MARCH7</t>
  </si>
  <si>
    <t>MARS</t>
  </si>
  <si>
    <t>MARVELD1</t>
  </si>
  <si>
    <t>MDH2</t>
  </si>
  <si>
    <t>MED13L</t>
  </si>
  <si>
    <t>METRNL</t>
  </si>
  <si>
    <t>METTL13</t>
  </si>
  <si>
    <t>MFSD10</t>
  </si>
  <si>
    <t>MFSD12</t>
  </si>
  <si>
    <t>MICAL1</t>
  </si>
  <si>
    <t>MICAL2</t>
  </si>
  <si>
    <t>MICALL2</t>
  </si>
  <si>
    <t>MIS18A</t>
  </si>
  <si>
    <t>MMD2</t>
  </si>
  <si>
    <t>MRAS</t>
  </si>
  <si>
    <t>MRPL15</t>
  </si>
  <si>
    <t>MRPL18</t>
  </si>
  <si>
    <t>MRPL34</t>
  </si>
  <si>
    <t>MRPL45</t>
  </si>
  <si>
    <t>MRPL51</t>
  </si>
  <si>
    <t>MRPS33</t>
  </si>
  <si>
    <t>MS4A4A</t>
  </si>
  <si>
    <t>MSI1</t>
  </si>
  <si>
    <t>MTFMT</t>
  </si>
  <si>
    <t>MTHFD1L</t>
  </si>
  <si>
    <t>MTRF1L</t>
  </si>
  <si>
    <t>MTUS1 </t>
  </si>
  <si>
    <t>MUSTN1</t>
  </si>
  <si>
    <t>MYBBP1A</t>
  </si>
  <si>
    <t>MYBPC2</t>
  </si>
  <si>
    <t>MYLIP</t>
  </si>
  <si>
    <t>MYLPF</t>
  </si>
  <si>
    <t>MYO18A</t>
  </si>
  <si>
    <t>NANS</t>
  </si>
  <si>
    <t>NAPA</t>
  </si>
  <si>
    <t>NBEAL1</t>
  </si>
  <si>
    <t>NDUFA3</t>
  </si>
  <si>
    <t>NDUFAB1</t>
  </si>
  <si>
    <t>NDUFS4</t>
  </si>
  <si>
    <t>NEURL3</t>
  </si>
  <si>
    <t>NKIRAS1</t>
  </si>
  <si>
    <t>NRP1</t>
  </si>
  <si>
    <t>NT5DC2</t>
  </si>
  <si>
    <t>NUDT18</t>
  </si>
  <si>
    <t>ODF1</t>
  </si>
  <si>
    <t>ODF2</t>
  </si>
  <si>
    <t>OGFRL1</t>
  </si>
  <si>
    <t>OXCT1</t>
  </si>
  <si>
    <t>OXNAD1</t>
  </si>
  <si>
    <t>PAPSS1</t>
  </si>
  <si>
    <t>PARP12</t>
  </si>
  <si>
    <t>PCDH12</t>
  </si>
  <si>
    <t>PCK1</t>
  </si>
  <si>
    <t>PDE10A</t>
  </si>
  <si>
    <t>PDGFRB</t>
  </si>
  <si>
    <t>PFKFB3</t>
  </si>
  <si>
    <t>PHF20L1</t>
  </si>
  <si>
    <t>PIK3CB</t>
  </si>
  <si>
    <t>PIK3R1</t>
  </si>
  <si>
    <t>PLA2G4F</t>
  </si>
  <si>
    <t>PLAGL2</t>
  </si>
  <si>
    <t>PLBD1</t>
  </si>
  <si>
    <t>PLEKHA3</t>
  </si>
  <si>
    <t>PLEKHF1</t>
  </si>
  <si>
    <t>PLEKHG5</t>
  </si>
  <si>
    <t>PLN</t>
  </si>
  <si>
    <t>PNPLA8</t>
  </si>
  <si>
    <t>POL</t>
  </si>
  <si>
    <t>POLA2</t>
  </si>
  <si>
    <t>POLD4</t>
  </si>
  <si>
    <t>POLR2F</t>
  </si>
  <si>
    <t>POLR2K</t>
  </si>
  <si>
    <t>PPP1R3C</t>
  </si>
  <si>
    <t>PPP1R3D</t>
  </si>
  <si>
    <t>PPP2R3A</t>
  </si>
  <si>
    <t>PRKAB1</t>
  </si>
  <si>
    <t>PRORSD1P </t>
  </si>
  <si>
    <t>PSMA6</t>
  </si>
  <si>
    <t>PSMB9</t>
  </si>
  <si>
    <t>PSMC4</t>
  </si>
  <si>
    <t>PSMD13</t>
  </si>
  <si>
    <t>PTGER2</t>
  </si>
  <si>
    <t>PTN</t>
  </si>
  <si>
    <t>PTPN11</t>
  </si>
  <si>
    <t>PTPN13</t>
  </si>
  <si>
    <t>PTPN7</t>
  </si>
  <si>
    <t>PTPN9</t>
  </si>
  <si>
    <t>PWWP2A</t>
  </si>
  <si>
    <t>QKI</t>
  </si>
  <si>
    <t>RAB11FIP1</t>
  </si>
  <si>
    <t>RAB11FIP4</t>
  </si>
  <si>
    <t>RAB11FIP5</t>
  </si>
  <si>
    <t>RAB33B</t>
  </si>
  <si>
    <t>RABEPK</t>
  </si>
  <si>
    <t>RALGAPA2</t>
  </si>
  <si>
    <t>RANBP9</t>
  </si>
  <si>
    <t>RAPGEF1</t>
  </si>
  <si>
    <t>RARA</t>
  </si>
  <si>
    <t>RASGRP2</t>
  </si>
  <si>
    <t>RASSF5</t>
  </si>
  <si>
    <t>RASSF6</t>
  </si>
  <si>
    <t>RBP4</t>
  </si>
  <si>
    <t>RCSD1</t>
  </si>
  <si>
    <t>RDH10</t>
  </si>
  <si>
    <t>RHBDF1</t>
  </si>
  <si>
    <t>RICTOR</t>
  </si>
  <si>
    <t>RNF115</t>
  </si>
  <si>
    <t>RNF123</t>
  </si>
  <si>
    <t>RNF157</t>
  </si>
  <si>
    <t>RNF19B</t>
  </si>
  <si>
    <t>RNF215</t>
  </si>
  <si>
    <t>RNF219</t>
  </si>
  <si>
    <t>RNF220</t>
  </si>
  <si>
    <t>RPL21</t>
  </si>
  <si>
    <t>RPL23A</t>
  </si>
  <si>
    <t>RPL28</t>
  </si>
  <si>
    <t>RPL29</t>
  </si>
  <si>
    <t>RPLP2</t>
  </si>
  <si>
    <t>RPRD1A</t>
  </si>
  <si>
    <t>RPS26</t>
  </si>
  <si>
    <t>RPS9</t>
  </si>
  <si>
    <t>RRM2</t>
  </si>
  <si>
    <t>RRP9</t>
  </si>
  <si>
    <t>SAMHD1</t>
  </si>
  <si>
    <t>SAP30L</t>
  </si>
  <si>
    <t>SCAPER</t>
  </si>
  <si>
    <t>SDAD1</t>
  </si>
  <si>
    <t>SEC22C</t>
  </si>
  <si>
    <t>SEC31A</t>
  </si>
  <si>
    <t>SEC61A</t>
  </si>
  <si>
    <t>SEC61B</t>
  </si>
  <si>
    <t>SETBP1</t>
  </si>
  <si>
    <t>SETD1A</t>
  </si>
  <si>
    <t>SETD1B</t>
  </si>
  <si>
    <t>SFT2D3</t>
  </si>
  <si>
    <t>SH3BGRL</t>
  </si>
  <si>
    <t>SH3BGRL3</t>
  </si>
  <si>
    <t>SH3BP4</t>
  </si>
  <si>
    <t>SH3KBP1</t>
  </si>
  <si>
    <t>SIGLEC1</t>
  </si>
  <si>
    <t>SIRT5</t>
  </si>
  <si>
    <t>SLAMF9</t>
  </si>
  <si>
    <t>SLC16A6</t>
  </si>
  <si>
    <t>SLC25A1</t>
  </si>
  <si>
    <t>SLC2A6</t>
  </si>
  <si>
    <t>SLC4A1</t>
  </si>
  <si>
    <t>SLC5A12</t>
  </si>
  <si>
    <t>SLC6A13</t>
  </si>
  <si>
    <t>SLC9A3R2</t>
  </si>
  <si>
    <t>SLCO4A1</t>
  </si>
  <si>
    <t>SMARCA2</t>
  </si>
  <si>
    <t>SMARCA5</t>
  </si>
  <si>
    <t>SMIM13</t>
  </si>
  <si>
    <t>SMURF1</t>
  </si>
  <si>
    <t>SNRNP27</t>
  </si>
  <si>
    <t>SORBS2</t>
  </si>
  <si>
    <t>SPTB</t>
  </si>
  <si>
    <t>SPTLC2</t>
  </si>
  <si>
    <t>SRP9</t>
  </si>
  <si>
    <t>SSSCA1</t>
  </si>
  <si>
    <t>ST3GAL4</t>
  </si>
  <si>
    <t>STARD13</t>
  </si>
  <si>
    <t>STIMATE</t>
  </si>
  <si>
    <t>STOML2</t>
  </si>
  <si>
    <t>STXBP3</t>
  </si>
  <si>
    <t>SUCNR1</t>
  </si>
  <si>
    <t>SULT2B1</t>
  </si>
  <si>
    <t>SUPT20H</t>
  </si>
  <si>
    <t>SWAP70</t>
  </si>
  <si>
    <t>TAPBPL</t>
  </si>
  <si>
    <t>TARDBP</t>
  </si>
  <si>
    <t>TARS</t>
  </si>
  <si>
    <t>TAX1BP3</t>
  </si>
  <si>
    <t>TBC1D15</t>
  </si>
  <si>
    <t>TBC1D2</t>
  </si>
  <si>
    <t>TBC1D20</t>
  </si>
  <si>
    <t>TBC1D24</t>
  </si>
  <si>
    <t>TBC1D2B</t>
  </si>
  <si>
    <t>TBC1D4</t>
  </si>
  <si>
    <t>TBC1D9</t>
  </si>
  <si>
    <t>TCAF1</t>
  </si>
  <si>
    <t>TCEANC2</t>
  </si>
  <si>
    <t>TCERG1</t>
  </si>
  <si>
    <t>TDRD7</t>
  </si>
  <si>
    <t>TEX264</t>
  </si>
  <si>
    <t>TGFBR2</t>
  </si>
  <si>
    <t>THAP11</t>
  </si>
  <si>
    <t>THBD</t>
  </si>
  <si>
    <t>TIMM8A</t>
  </si>
  <si>
    <t>TMEM11</t>
  </si>
  <si>
    <t>TMEM127</t>
  </si>
  <si>
    <t>TMEM131</t>
  </si>
  <si>
    <t>TMEM135</t>
  </si>
  <si>
    <t>TMEM136</t>
  </si>
  <si>
    <t>TMEM147</t>
  </si>
  <si>
    <t>TMEM179B</t>
  </si>
  <si>
    <t>TMEM204</t>
  </si>
  <si>
    <t>TMEM205</t>
  </si>
  <si>
    <t>TMEM208</t>
  </si>
  <si>
    <t>TMEM230</t>
  </si>
  <si>
    <t>TMEM238</t>
  </si>
  <si>
    <t>TMEM33</t>
  </si>
  <si>
    <t>TMEM63B</t>
  </si>
  <si>
    <t>TMEM65</t>
  </si>
  <si>
    <t>TMEM70</t>
  </si>
  <si>
    <t>TMEM97</t>
  </si>
  <si>
    <t>TMPRSS2</t>
  </si>
  <si>
    <t>TMX2</t>
  </si>
  <si>
    <t>TNFAIP3</t>
  </si>
  <si>
    <t>TNFRSF11B</t>
  </si>
  <si>
    <t>TNFSF11</t>
  </si>
  <si>
    <t>TNFSF13B</t>
  </si>
  <si>
    <t>TNN</t>
  </si>
  <si>
    <t>TOM1L2</t>
  </si>
  <si>
    <t>TOX4</t>
  </si>
  <si>
    <t>TP53I11</t>
  </si>
  <si>
    <t>TP53INP2</t>
  </si>
  <si>
    <t>TPRG1L</t>
  </si>
  <si>
    <t>TRAPPC3</t>
  </si>
  <si>
    <t>TRAPPC8</t>
  </si>
  <si>
    <t>TRIM16</t>
  </si>
  <si>
    <t>TRMT10A</t>
  </si>
  <si>
    <t>TRNAU1AP</t>
  </si>
  <si>
    <t>TSC22D3</t>
  </si>
  <si>
    <t>TSPAN8</t>
  </si>
  <si>
    <t>TSPAN9</t>
  </si>
  <si>
    <t>TTC39C</t>
  </si>
  <si>
    <t>TXN2</t>
  </si>
  <si>
    <t>TXNDC11</t>
  </si>
  <si>
    <t>TYMP</t>
  </si>
  <si>
    <t>UBE2D1</t>
  </si>
  <si>
    <t>UBE2D2</t>
  </si>
  <si>
    <t>UBE2D3</t>
  </si>
  <si>
    <t>UBE2D4</t>
  </si>
  <si>
    <t>UBE2E1</t>
  </si>
  <si>
    <t>UBE2E2</t>
  </si>
  <si>
    <t>UGGT1</t>
  </si>
  <si>
    <t>UNC45B</t>
  </si>
  <si>
    <t>USP18</t>
  </si>
  <si>
    <t>USP2</t>
  </si>
  <si>
    <t>USP20</t>
  </si>
  <si>
    <t>USP22</t>
  </si>
  <si>
    <t>USP25</t>
  </si>
  <si>
    <t>USP30</t>
  </si>
  <si>
    <t>USP36</t>
  </si>
  <si>
    <t>USP39</t>
  </si>
  <si>
    <t>USP49</t>
  </si>
  <si>
    <t>USP6NL</t>
  </si>
  <si>
    <t>USP8</t>
  </si>
  <si>
    <t>VCPKMT</t>
  </si>
  <si>
    <t>VPS26A</t>
  </si>
  <si>
    <t>VSNL1</t>
  </si>
  <si>
    <t>VWA5A</t>
  </si>
  <si>
    <t>XPNPEP1</t>
  </si>
  <si>
    <t>XPNPEP3</t>
  </si>
  <si>
    <t>YAE1</t>
  </si>
  <si>
    <t>YBX1</t>
  </si>
  <si>
    <t>YWHAG</t>
  </si>
  <si>
    <t>YY1</t>
  </si>
  <si>
    <t>ZBTB14</t>
  </si>
  <si>
    <t>ZBTB18</t>
  </si>
  <si>
    <t>ZBTB48</t>
  </si>
  <si>
    <t>ZBTB49</t>
  </si>
  <si>
    <t>ZC3H15</t>
  </si>
  <si>
    <t>ZDHHC16</t>
  </si>
  <si>
    <t>ZDHHC6</t>
  </si>
  <si>
    <t>ZFAND1</t>
  </si>
  <si>
    <t>ZNF227</t>
  </si>
  <si>
    <t>ZNF281</t>
  </si>
  <si>
    <t>ZNF286B</t>
  </si>
  <si>
    <t>ZNF318</t>
  </si>
  <si>
    <t>ZNF326</t>
  </si>
  <si>
    <t>ZNF414</t>
  </si>
  <si>
    <t>ZNF433</t>
  </si>
  <si>
    <t>ZNF585A</t>
  </si>
  <si>
    <t>ZNF609</t>
  </si>
  <si>
    <t>ZNF622</t>
  </si>
  <si>
    <t>ZNF625</t>
  </si>
  <si>
    <t>ZNF638</t>
  </si>
  <si>
    <t>ZNF653</t>
  </si>
  <si>
    <t>ZNF687</t>
  </si>
  <si>
    <t>ZNF724</t>
  </si>
  <si>
    <t>ZNF735</t>
  </si>
  <si>
    <t>ZNF740</t>
  </si>
  <si>
    <t>ZNF778</t>
  </si>
  <si>
    <t>ZNF782</t>
  </si>
  <si>
    <t>ZNF793</t>
  </si>
  <si>
    <t>ZSCAN29</t>
  </si>
  <si>
    <t>AARS</t>
  </si>
  <si>
    <t>ALOX12B</t>
  </si>
  <si>
    <t>ARHGAP24</t>
  </si>
  <si>
    <t>ATP5F1A</t>
  </si>
  <si>
    <t>ATP5MF</t>
  </si>
  <si>
    <t>ATP6V0B</t>
  </si>
  <si>
    <t>C6orf89</t>
  </si>
  <si>
    <t>C7</t>
  </si>
  <si>
    <t>CAST</t>
  </si>
  <si>
    <t>CAT</t>
  </si>
  <si>
    <t>CLEC10A</t>
  </si>
  <si>
    <t>CLEC4C</t>
  </si>
  <si>
    <t>CP</t>
  </si>
  <si>
    <t>CST3</t>
  </si>
  <si>
    <t>CTBS</t>
  </si>
  <si>
    <t>CTSH </t>
  </si>
  <si>
    <t>CYC1</t>
  </si>
  <si>
    <t>DBN1</t>
  </si>
  <si>
    <t>EPHX2</t>
  </si>
  <si>
    <t>F5</t>
  </si>
  <si>
    <t>FAM126A</t>
  </si>
  <si>
    <t>GCA</t>
  </si>
  <si>
    <t>GNPNAT1</t>
  </si>
  <si>
    <t>H3F3A</t>
  </si>
  <si>
    <t>IGLV3-21</t>
  </si>
  <si>
    <t>IL6ST</t>
  </si>
  <si>
    <t>KPNA2</t>
  </si>
  <si>
    <t>MOV10</t>
  </si>
  <si>
    <t>MPO</t>
  </si>
  <si>
    <t>MRPL10</t>
  </si>
  <si>
    <t>NDUFS8</t>
  </si>
  <si>
    <t>PFKFB1</t>
  </si>
  <si>
    <t>PICALM</t>
  </si>
  <si>
    <t>PLCXD1</t>
  </si>
  <si>
    <t>PPCDC</t>
  </si>
  <si>
    <t>PPP1R14B</t>
  </si>
  <si>
    <t>PSAT1</t>
  </si>
  <si>
    <t>PSMB4</t>
  </si>
  <si>
    <t>PSMC1</t>
  </si>
  <si>
    <t>PUS1</t>
  </si>
  <si>
    <t>PVALB</t>
  </si>
  <si>
    <t>RAB11A</t>
  </si>
  <si>
    <t>RDX</t>
  </si>
  <si>
    <t>REN</t>
  </si>
  <si>
    <t>RNF144A </t>
  </si>
  <si>
    <t>RNGTT</t>
  </si>
  <si>
    <t>RPL10</t>
  </si>
  <si>
    <t>RPS12</t>
  </si>
  <si>
    <t>SOD2</t>
  </si>
  <si>
    <t>ST3GAL2</t>
  </si>
  <si>
    <t>TBA1B_RAT</t>
  </si>
  <si>
    <t>TNFRSF23</t>
  </si>
  <si>
    <t>TRBC1</t>
  </si>
  <si>
    <t>TRMT6</t>
  </si>
  <si>
    <t>TSPAN3</t>
  </si>
  <si>
    <t>TSPAN5</t>
  </si>
  <si>
    <t>TUBA1B</t>
  </si>
  <si>
    <t>TUBB4B</t>
  </si>
  <si>
    <t>UBB</t>
  </si>
  <si>
    <t>USP5</t>
  </si>
  <si>
    <t>YTHDC1</t>
  </si>
  <si>
    <t>MYH3/MYH1/MYH6/MYH4</t>
  </si>
  <si>
    <t>XK70A/KRT14/KRT18</t>
  </si>
  <si>
    <t>ATAD1/MINPP1/PTEN</t>
  </si>
  <si>
    <t>GALNT6/GALT3</t>
  </si>
  <si>
    <t>TUBG1/TUBG2</t>
  </si>
  <si>
    <t>ZC3H7A/Z3H7B</t>
  </si>
  <si>
    <t>TTC30A/TT30B</t>
  </si>
  <si>
    <t>CD209</t>
  </si>
  <si>
    <t>Alcoholdehydrogenase/transcriptionfactorMYB/SANT-like</t>
  </si>
  <si>
    <t>RHOF/SETD1B</t>
  </si>
  <si>
    <t>GATC/UBB</t>
  </si>
  <si>
    <t>CENPV/UBB</t>
  </si>
  <si>
    <t>SRGAP1/TMEM5</t>
  </si>
  <si>
    <t>SNX10</t>
  </si>
  <si>
    <t>ABHD6/ABH6B</t>
  </si>
  <si>
    <t>ZRSR2P1/ZRSR2</t>
  </si>
  <si>
    <t>MFF</t>
  </si>
  <si>
    <t>CLEC2D/CLC2E</t>
  </si>
  <si>
    <t>SACM1L</t>
  </si>
  <si>
    <t>PTP4A1/TP4A2</t>
  </si>
  <si>
    <t>PSMD4/ZNF687</t>
  </si>
  <si>
    <t>TSPAN8/TSN15</t>
  </si>
  <si>
    <t>6hrs</t>
  </si>
  <si>
    <t>2day</t>
  </si>
  <si>
    <t>4 day</t>
  </si>
  <si>
    <t>7 day</t>
  </si>
  <si>
    <t>up</t>
  </si>
  <si>
    <t>down</t>
  </si>
  <si>
    <t>automated annotation</t>
  </si>
  <si>
    <t>GGH</t>
  </si>
  <si>
    <t>CMKLR1</t>
  </si>
  <si>
    <t>HLA-A</t>
  </si>
  <si>
    <t>CCL1</t>
  </si>
  <si>
    <t>CCL3</t>
  </si>
  <si>
    <t>no network available</t>
  </si>
  <si>
    <t>ALOX15B</t>
  </si>
  <si>
    <t>CCL13</t>
  </si>
  <si>
    <t>MMP9</t>
  </si>
  <si>
    <t>THBS2</t>
  </si>
  <si>
    <t>CD83</t>
  </si>
  <si>
    <t>GPX3</t>
  </si>
  <si>
    <t>HCAR2</t>
  </si>
  <si>
    <t>IRF1</t>
  </si>
  <si>
    <t>MERTK</t>
  </si>
  <si>
    <t>SELE</t>
  </si>
  <si>
    <t>TINF2</t>
  </si>
  <si>
    <t>CFP</t>
  </si>
  <si>
    <t>CTSL</t>
  </si>
  <si>
    <t>MAG</t>
  </si>
  <si>
    <t>EXTN</t>
  </si>
  <si>
    <t>SLC6A11</t>
  </si>
  <si>
    <t>RNF186</t>
  </si>
  <si>
    <t>IL1RAPL2</t>
  </si>
  <si>
    <t>GATC</t>
  </si>
  <si>
    <t>CEP55</t>
  </si>
  <si>
    <t>ALDH1A2</t>
  </si>
  <si>
    <t>ACOD1</t>
  </si>
  <si>
    <t>ANGPT1</t>
  </si>
  <si>
    <t>ANGPT2</t>
  </si>
  <si>
    <t>MAMDC2</t>
  </si>
  <si>
    <t>GNA14</t>
  </si>
  <si>
    <t>BNIP2</t>
  </si>
  <si>
    <t>ABO</t>
  </si>
  <si>
    <t>GFI1B</t>
  </si>
  <si>
    <t>AGA</t>
  </si>
  <si>
    <t>MSN</t>
  </si>
  <si>
    <t>GNGT1</t>
  </si>
  <si>
    <t>CLEC2D</t>
  </si>
  <si>
    <t>TSPAN15</t>
  </si>
  <si>
    <t>AMY1A</t>
  </si>
  <si>
    <t>ANO1</t>
  </si>
  <si>
    <t>CADM4</t>
  </si>
  <si>
    <t>AHSG</t>
  </si>
  <si>
    <t>FOXP3</t>
  </si>
  <si>
    <t>ABCG4</t>
  </si>
  <si>
    <t>CYP4F22</t>
  </si>
  <si>
    <t>ADAM15</t>
  </si>
  <si>
    <t>p=0.001</t>
  </si>
  <si>
    <t>p=0.05</t>
  </si>
  <si>
    <t>p=0.01 (made p=0,001 for figure)</t>
  </si>
  <si>
    <t>TNPO2</t>
  </si>
  <si>
    <t>DHX58</t>
  </si>
  <si>
    <t>CD97</t>
  </si>
  <si>
    <t>SAPCD2</t>
  </si>
  <si>
    <t>CMKLR1/</t>
  </si>
  <si>
    <t>TNFAIP2</t>
  </si>
  <si>
    <t>C2CD2</t>
  </si>
  <si>
    <t>RASEF</t>
  </si>
  <si>
    <t>IRF7</t>
  </si>
  <si>
    <t>NFKB1</t>
  </si>
  <si>
    <t>GZMK</t>
  </si>
  <si>
    <t>MIIP</t>
  </si>
  <si>
    <t>LYG2</t>
  </si>
  <si>
    <t>MVD</t>
  </si>
  <si>
    <t>IRF8</t>
  </si>
  <si>
    <t>IFNAR1</t>
  </si>
  <si>
    <t>CCDC57</t>
  </si>
  <si>
    <t>CLUAP1</t>
  </si>
  <si>
    <t>PDCD6IP</t>
  </si>
  <si>
    <t>THRAP</t>
  </si>
  <si>
    <t>CD46</t>
  </si>
  <si>
    <t>manual double check</t>
  </si>
  <si>
    <t>?</t>
  </si>
  <si>
    <t>TNIP3</t>
  </si>
  <si>
    <t>ependymin</t>
  </si>
  <si>
    <t>PTAFR</t>
  </si>
  <si>
    <t>MYPOP</t>
  </si>
  <si>
    <t>Apolipoprotein</t>
  </si>
  <si>
    <t>TNFR superfamily</t>
  </si>
  <si>
    <t>KIAA1191</t>
  </si>
  <si>
    <t>DDN1</t>
  </si>
  <si>
    <t>CCDC187</t>
  </si>
  <si>
    <t>GHDC</t>
  </si>
  <si>
    <t>VCAM1</t>
  </si>
  <si>
    <t>MARCKSL1</t>
  </si>
  <si>
    <t>SEPT4</t>
  </si>
  <si>
    <t>SEP15</t>
  </si>
  <si>
    <t>SEPT7</t>
  </si>
  <si>
    <t>SEP10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</si>
</sst>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A010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0" xfId="0" applyFill="1"/>
    <xf numFmtId="0" fontId="1" fillId="0" borderId="0" xfId="0" applyFont="1" applyFill="1"/>
    <xf numFmtId="49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0" fillId="0" borderId="0" xfId="0" applyNumberFormat="1" applyFont="1" applyFill="1" applyBorder="1" applyAlignment="1" applyProtection="1"/>
    <xf numFmtId="0" fontId="2" fillId="0" borderId="0" xfId="0" applyFont="1" applyFill="1" applyAlignment="1">
      <alignment horizontal="left" vertical="center" wrapText="1"/>
    </xf>
    <xf numFmtId="0" fontId="0" fillId="0" borderId="0" xfId="0" applyFill="1"/>
    <xf numFmtId="0" fontId="0" fillId="0" borderId="0" xfId="0" applyNumberFormat="1" applyFont="1" applyFill="1" applyBorder="1" applyAlignment="1" applyProtection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6" fillId="0" borderId="0" xfId="0" applyFont="1" applyFill="1"/>
    <xf numFmtId="0" fontId="0" fillId="0" borderId="0" xfId="0" applyNumberFormat="1" applyFill="1" applyAlignment="1">
      <alignment horizontal="left"/>
    </xf>
    <xf numFmtId="0" fontId="5" fillId="0" borderId="0" xfId="0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/>
    </xf>
    <xf numFmtId="0" fontId="2" fillId="5" borderId="0" xfId="0" applyFont="1" applyFill="1"/>
    <xf numFmtId="0" fontId="0" fillId="5" borderId="0" xfId="0" applyNumberFormat="1" applyFill="1" applyAlignment="1">
      <alignment horizontal="left"/>
    </xf>
    <xf numFmtId="0" fontId="0" fillId="5" borderId="0" xfId="0" applyNumberFormat="1" applyFont="1" applyFill="1" applyAlignment="1">
      <alignment horizontal="left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66"/>
  <sheetViews>
    <sheetView workbookViewId="0">
      <selection activeCell="B45" sqref="B45"/>
    </sheetView>
  </sheetViews>
  <sheetFormatPr baseColWidth="10" defaultColWidth="11.453125" defaultRowHeight="14.5" x14ac:dyDescent="0.35"/>
  <cols>
    <col min="1" max="1" width="20.7265625" style="28" customWidth="1"/>
    <col min="2" max="3" width="20.7265625" style="1" customWidth="1"/>
    <col min="4" max="7" width="23.1796875" style="1" customWidth="1"/>
    <col min="8" max="19" width="11.453125" style="6"/>
    <col min="20" max="16384" width="11.453125" style="1"/>
  </cols>
  <sheetData>
    <row r="2" spans="1:56" x14ac:dyDescent="0.35">
      <c r="A2" s="28" t="s">
        <v>0</v>
      </c>
      <c r="B2" s="1" t="s">
        <v>23014</v>
      </c>
      <c r="C2" s="1" t="s">
        <v>23087</v>
      </c>
      <c r="D2" s="2" t="s">
        <v>1</v>
      </c>
      <c r="E2" s="2" t="s">
        <v>2</v>
      </c>
      <c r="F2" s="2" t="s">
        <v>3</v>
      </c>
      <c r="G2" s="2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2"/>
      <c r="U2" s="2"/>
      <c r="V2" s="2"/>
      <c r="W2" s="2"/>
      <c r="X2" s="2"/>
      <c r="Y2" s="2"/>
      <c r="Z2" s="2"/>
      <c r="AA2" s="2"/>
      <c r="AB2" s="2"/>
      <c r="AC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x14ac:dyDescent="0.35">
      <c r="A3" s="28" t="s">
        <v>53</v>
      </c>
      <c r="B3" s="1" t="str">
        <f>VLOOKUP(A3,lookup_table!$A:$B,2,0)</f>
        <v>IL1B</v>
      </c>
      <c r="D3" s="10" t="s">
        <v>54</v>
      </c>
      <c r="E3" s="2" t="s">
        <v>55</v>
      </c>
      <c r="F3" s="2" t="s">
        <v>56</v>
      </c>
      <c r="G3" s="2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5" t="s">
        <v>62</v>
      </c>
      <c r="M3" s="5" t="s">
        <v>63</v>
      </c>
      <c r="N3" s="5" t="s">
        <v>64</v>
      </c>
      <c r="O3" s="5" t="s">
        <v>65</v>
      </c>
      <c r="P3" s="5" t="s">
        <v>66</v>
      </c>
      <c r="Q3" s="5" t="s">
        <v>67</v>
      </c>
      <c r="R3" s="5" t="s">
        <v>68</v>
      </c>
      <c r="S3" s="5" t="s">
        <v>69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5">
      <c r="A4" s="28" t="s">
        <v>106</v>
      </c>
      <c r="B4" s="1" t="str">
        <f>VLOOKUP(A4,lookup_table!$A:$B,2,0)</f>
        <v>CXCL8</v>
      </c>
      <c r="D4" s="10" t="s">
        <v>107</v>
      </c>
      <c r="E4" s="2" t="s">
        <v>108</v>
      </c>
      <c r="F4" s="2" t="s">
        <v>109</v>
      </c>
      <c r="G4" s="2" t="s">
        <v>110</v>
      </c>
      <c r="H4" s="5" t="s">
        <v>111</v>
      </c>
      <c r="I4" s="5" t="s">
        <v>112</v>
      </c>
      <c r="J4" s="5" t="s">
        <v>113</v>
      </c>
      <c r="K4" s="5" t="s">
        <v>114</v>
      </c>
      <c r="L4" s="5" t="s">
        <v>115</v>
      </c>
      <c r="M4" s="5" t="s">
        <v>116</v>
      </c>
      <c r="N4" s="5" t="s">
        <v>117</v>
      </c>
      <c r="O4" s="5" t="s">
        <v>118</v>
      </c>
      <c r="P4" s="5" t="s">
        <v>119</v>
      </c>
      <c r="Q4" s="5" t="s">
        <v>120</v>
      </c>
      <c r="R4" s="5" t="s">
        <v>121</v>
      </c>
      <c r="S4" s="5" t="s">
        <v>122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5">
      <c r="A5" s="26" t="s">
        <v>158</v>
      </c>
      <c r="B5" s="1" t="str">
        <f>VLOOKUP(A5,lookup_table!$A:$B,2,0)</f>
        <v>CXCL8</v>
      </c>
      <c r="D5" s="10" t="s">
        <v>159</v>
      </c>
      <c r="E5" s="2" t="s">
        <v>160</v>
      </c>
      <c r="F5" s="2" t="s">
        <v>161</v>
      </c>
      <c r="G5" s="2" t="s">
        <v>162</v>
      </c>
      <c r="H5" s="5" t="s">
        <v>163</v>
      </c>
      <c r="I5" s="5" t="s">
        <v>164</v>
      </c>
      <c r="J5" s="5" t="s">
        <v>165</v>
      </c>
      <c r="K5" s="5" t="s">
        <v>166</v>
      </c>
      <c r="L5" s="5" t="s">
        <v>167</v>
      </c>
      <c r="M5" s="5" t="s">
        <v>168</v>
      </c>
      <c r="N5" s="5" t="s">
        <v>169</v>
      </c>
      <c r="O5" s="5" t="s">
        <v>170</v>
      </c>
      <c r="P5" s="5" t="s">
        <v>171</v>
      </c>
      <c r="Q5" s="5" t="s">
        <v>172</v>
      </c>
      <c r="R5" s="5" t="s">
        <v>173</v>
      </c>
      <c r="S5" s="5" t="s">
        <v>174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5">
      <c r="A6" s="28" t="s">
        <v>211</v>
      </c>
      <c r="B6" s="1" t="str">
        <f>VLOOKUP(A6,lookup_table!$A:$B,2,0)</f>
        <v>IL10</v>
      </c>
      <c r="D6" s="10" t="s">
        <v>212</v>
      </c>
      <c r="E6" s="2" t="s">
        <v>213</v>
      </c>
      <c r="F6" s="2" t="s">
        <v>214</v>
      </c>
      <c r="G6" s="2" t="s">
        <v>215</v>
      </c>
      <c r="H6" s="5" t="s">
        <v>216</v>
      </c>
      <c r="I6" s="5" t="s">
        <v>217</v>
      </c>
      <c r="J6" s="5" t="s">
        <v>218</v>
      </c>
      <c r="K6" s="5" t="s">
        <v>219</v>
      </c>
      <c r="L6" s="5" t="s">
        <v>220</v>
      </c>
      <c r="M6" s="5" t="s">
        <v>220</v>
      </c>
      <c r="N6" s="5" t="s">
        <v>221</v>
      </c>
      <c r="O6" s="5" t="s">
        <v>222</v>
      </c>
      <c r="P6" s="5" t="s">
        <v>223</v>
      </c>
      <c r="Q6" s="5" t="s">
        <v>224</v>
      </c>
      <c r="R6" s="5" t="s">
        <v>225</v>
      </c>
      <c r="S6" s="5" t="s">
        <v>226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5">
      <c r="A7" s="26" t="s">
        <v>261</v>
      </c>
      <c r="B7" s="1" t="e">
        <f>VLOOKUP(A7,lookup_table!$A:$B,2,0)</f>
        <v>#N/A</v>
      </c>
      <c r="D7" s="10" t="s">
        <v>262</v>
      </c>
      <c r="E7" s="2" t="s">
        <v>263</v>
      </c>
      <c r="F7" s="2" t="s">
        <v>264</v>
      </c>
      <c r="G7" s="2" t="s">
        <v>265</v>
      </c>
      <c r="H7" s="5" t="s">
        <v>266</v>
      </c>
      <c r="I7" s="5" t="s">
        <v>267</v>
      </c>
      <c r="J7" s="5" t="s">
        <v>268</v>
      </c>
      <c r="K7" s="5" t="s">
        <v>269</v>
      </c>
      <c r="L7" s="5" t="s">
        <v>270</v>
      </c>
      <c r="M7" s="5" t="s">
        <v>271</v>
      </c>
      <c r="N7" s="5" t="s">
        <v>272</v>
      </c>
      <c r="O7" s="5" t="s">
        <v>273</v>
      </c>
      <c r="P7" s="5" t="s">
        <v>274</v>
      </c>
      <c r="Q7" s="5" t="s">
        <v>275</v>
      </c>
      <c r="R7" s="5" t="s">
        <v>276</v>
      </c>
      <c r="S7" s="5" t="s">
        <v>277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5">
      <c r="A8" s="28" t="s">
        <v>307</v>
      </c>
      <c r="B8" s="1" t="str">
        <f>VLOOKUP(A8,lookup_table!$A:$B,2,0)</f>
        <v>TNIP3</v>
      </c>
      <c r="D8" s="11" t="s">
        <v>308</v>
      </c>
      <c r="E8" s="1" t="s">
        <v>309</v>
      </c>
      <c r="F8" s="1" t="s">
        <v>310</v>
      </c>
      <c r="G8" s="1" t="s">
        <v>311</v>
      </c>
      <c r="H8" s="6" t="s">
        <v>312</v>
      </c>
      <c r="I8" s="6" t="s">
        <v>313</v>
      </c>
      <c r="J8" s="6" t="s">
        <v>314</v>
      </c>
      <c r="K8" s="6" t="s">
        <v>315</v>
      </c>
      <c r="L8" s="6" t="s">
        <v>316</v>
      </c>
      <c r="M8" s="6" t="s">
        <v>317</v>
      </c>
      <c r="N8" s="6" t="s">
        <v>318</v>
      </c>
      <c r="O8" s="6" t="s">
        <v>319</v>
      </c>
      <c r="P8" s="6" t="s">
        <v>320</v>
      </c>
      <c r="Q8" s="6" t="s">
        <v>321</v>
      </c>
      <c r="R8" s="6" t="s">
        <v>322</v>
      </c>
      <c r="S8" s="6" t="s">
        <v>323</v>
      </c>
    </row>
    <row r="9" spans="1:56" x14ac:dyDescent="0.35">
      <c r="A9" s="26" t="s">
        <v>358</v>
      </c>
      <c r="B9" s="1" t="str">
        <f>VLOOKUP(A9,lookup_table!$A:$B,2,0)</f>
        <v>EBI3</v>
      </c>
      <c r="D9" s="11" t="s">
        <v>359</v>
      </c>
      <c r="E9" s="1" t="s">
        <v>360</v>
      </c>
      <c r="F9" s="1" t="s">
        <v>361</v>
      </c>
      <c r="G9" s="1" t="s">
        <v>362</v>
      </c>
      <c r="H9" s="6" t="s">
        <v>363</v>
      </c>
      <c r="I9" s="6" t="s">
        <v>364</v>
      </c>
      <c r="J9" s="6" t="s">
        <v>365</v>
      </c>
      <c r="K9" s="6" t="s">
        <v>366</v>
      </c>
      <c r="L9" s="6" t="s">
        <v>367</v>
      </c>
      <c r="M9" s="6" t="s">
        <v>368</v>
      </c>
      <c r="N9" s="6" t="s">
        <v>369</v>
      </c>
      <c r="O9" s="6" t="s">
        <v>370</v>
      </c>
      <c r="P9" s="6" t="s">
        <v>371</v>
      </c>
      <c r="Q9" s="6" t="s">
        <v>372</v>
      </c>
      <c r="R9" s="6" t="s">
        <v>373</v>
      </c>
      <c r="S9" s="6" t="s">
        <v>374</v>
      </c>
    </row>
    <row r="10" spans="1:56" x14ac:dyDescent="0.35">
      <c r="A10" s="28" t="s">
        <v>404</v>
      </c>
      <c r="B10" s="1" t="str">
        <f>VLOOKUP(A10,lookup_table!$A:$B,2,0)</f>
        <v>CMKLR1</v>
      </c>
      <c r="D10" s="11" t="s">
        <v>405</v>
      </c>
      <c r="E10" s="1" t="s">
        <v>406</v>
      </c>
      <c r="F10" s="1" t="s">
        <v>407</v>
      </c>
      <c r="G10" s="1" t="s">
        <v>408</v>
      </c>
      <c r="H10" s="6" t="s">
        <v>409</v>
      </c>
      <c r="I10" s="6" t="s">
        <v>410</v>
      </c>
      <c r="J10" s="6" t="s">
        <v>411</v>
      </c>
      <c r="K10" s="6" t="s">
        <v>412</v>
      </c>
      <c r="L10" s="6" t="s">
        <v>413</v>
      </c>
      <c r="M10" s="6" t="s">
        <v>414</v>
      </c>
      <c r="N10" s="6" t="s">
        <v>415</v>
      </c>
      <c r="O10" s="6" t="s">
        <v>416</v>
      </c>
      <c r="P10" s="6" t="s">
        <v>417</v>
      </c>
      <c r="Q10" s="6" t="s">
        <v>418</v>
      </c>
      <c r="R10" s="6" t="s">
        <v>419</v>
      </c>
      <c r="S10" s="6" t="s">
        <v>420</v>
      </c>
    </row>
    <row r="11" spans="1:56" x14ac:dyDescent="0.35">
      <c r="A11" s="28" t="s">
        <v>457</v>
      </c>
      <c r="B11" s="1" t="str">
        <f>VLOOKUP(A11,lookup_table!$A:$B,2,0)</f>
        <v>GGH</v>
      </c>
      <c r="D11" s="11" t="s">
        <v>458</v>
      </c>
      <c r="E11" s="1" t="s">
        <v>459</v>
      </c>
      <c r="F11" s="1" t="s">
        <v>460</v>
      </c>
      <c r="G11" s="1" t="s">
        <v>461</v>
      </c>
      <c r="H11" s="6" t="s">
        <v>234</v>
      </c>
      <c r="I11" s="6" t="s">
        <v>462</v>
      </c>
      <c r="J11" s="6" t="s">
        <v>463</v>
      </c>
      <c r="K11" s="6" t="s">
        <v>305</v>
      </c>
      <c r="L11" s="6" t="s">
        <v>464</v>
      </c>
      <c r="M11" s="6" t="s">
        <v>465</v>
      </c>
      <c r="N11" s="6" t="s">
        <v>466</v>
      </c>
      <c r="O11" s="6" t="s">
        <v>467</v>
      </c>
      <c r="P11" s="6" t="s">
        <v>468</v>
      </c>
      <c r="Q11" s="6" t="s">
        <v>469</v>
      </c>
      <c r="R11" s="6" t="s">
        <v>470</v>
      </c>
      <c r="S11" s="6" t="s">
        <v>471</v>
      </c>
    </row>
    <row r="12" spans="1:56" x14ac:dyDescent="0.35">
      <c r="A12" s="28" t="s">
        <v>508</v>
      </c>
      <c r="B12" s="1" t="e">
        <f>VLOOKUP(A12,lookup_table!$A:$B,2,0)</f>
        <v>#N/A</v>
      </c>
      <c r="D12" s="11" t="s">
        <v>509</v>
      </c>
      <c r="E12" s="1" t="s">
        <v>510</v>
      </c>
      <c r="F12" s="1" t="s">
        <v>511</v>
      </c>
      <c r="G12" s="1" t="s">
        <v>512</v>
      </c>
      <c r="H12" s="6" t="s">
        <v>513</v>
      </c>
      <c r="I12" s="7" t="s">
        <v>514</v>
      </c>
      <c r="J12" s="6" t="s">
        <v>515</v>
      </c>
      <c r="K12" s="6" t="s">
        <v>223</v>
      </c>
      <c r="L12" s="6" t="s">
        <v>516</v>
      </c>
      <c r="M12" s="6" t="s">
        <v>517</v>
      </c>
      <c r="N12" s="6" t="s">
        <v>518</v>
      </c>
      <c r="O12" s="6" t="s">
        <v>519</v>
      </c>
      <c r="P12" s="6" t="s">
        <v>520</v>
      </c>
      <c r="Q12" s="6" t="s">
        <v>521</v>
      </c>
      <c r="R12" s="6" t="s">
        <v>522</v>
      </c>
      <c r="S12" s="6" t="s">
        <v>523</v>
      </c>
    </row>
    <row r="13" spans="1:56" x14ac:dyDescent="0.35">
      <c r="A13" s="26" t="s">
        <v>560</v>
      </c>
      <c r="B13" s="1" t="e">
        <f>VLOOKUP(A13,lookup_table!$A:$B,2,0)</f>
        <v>#N/A</v>
      </c>
      <c r="D13" s="11" t="s">
        <v>561</v>
      </c>
      <c r="E13" s="1" t="s">
        <v>562</v>
      </c>
      <c r="F13" s="1" t="s">
        <v>563</v>
      </c>
      <c r="G13" s="1" t="s">
        <v>564</v>
      </c>
      <c r="H13" s="6" t="s">
        <v>565</v>
      </c>
      <c r="I13" s="6" t="s">
        <v>229</v>
      </c>
      <c r="J13" s="8" t="s">
        <v>566</v>
      </c>
      <c r="K13" s="6" t="s">
        <v>567</v>
      </c>
      <c r="L13" s="6" t="s">
        <v>568</v>
      </c>
      <c r="M13" s="6" t="s">
        <v>569</v>
      </c>
      <c r="N13" s="6" t="s">
        <v>570</v>
      </c>
      <c r="O13" s="6" t="s">
        <v>571</v>
      </c>
      <c r="P13" s="7" t="s">
        <v>572</v>
      </c>
      <c r="Q13" s="6" t="s">
        <v>573</v>
      </c>
      <c r="R13" s="6" t="s">
        <v>574</v>
      </c>
      <c r="S13" s="6" t="s">
        <v>575</v>
      </c>
    </row>
    <row r="14" spans="1:56" x14ac:dyDescent="0.35">
      <c r="A14" s="28" t="s">
        <v>583</v>
      </c>
      <c r="B14" s="1" t="str">
        <f>VLOOKUP(A14,lookup_table!$A:$B,2,0)</f>
        <v>CCL3</v>
      </c>
      <c r="D14" s="11" t="s">
        <v>584</v>
      </c>
      <c r="E14" s="1" t="s">
        <v>585</v>
      </c>
      <c r="F14" s="1" t="s">
        <v>586</v>
      </c>
      <c r="G14" s="1" t="s">
        <v>587</v>
      </c>
      <c r="H14" s="6" t="s">
        <v>588</v>
      </c>
      <c r="I14" s="6" t="s">
        <v>229</v>
      </c>
      <c r="J14" s="6" t="s">
        <v>589</v>
      </c>
      <c r="K14" s="6" t="s">
        <v>590</v>
      </c>
      <c r="L14" s="6" t="s">
        <v>591</v>
      </c>
      <c r="M14" s="6" t="s">
        <v>592</v>
      </c>
      <c r="N14" s="6" t="s">
        <v>593</v>
      </c>
      <c r="O14" s="6" t="s">
        <v>594</v>
      </c>
      <c r="P14" s="6" t="s">
        <v>595</v>
      </c>
      <c r="Q14" s="6" t="s">
        <v>596</v>
      </c>
      <c r="R14" s="6" t="s">
        <v>597</v>
      </c>
      <c r="S14" s="6" t="s">
        <v>598</v>
      </c>
    </row>
    <row r="15" spans="1:56" x14ac:dyDescent="0.35">
      <c r="A15" s="28" t="s">
        <v>613</v>
      </c>
      <c r="B15" s="1" t="str">
        <f>VLOOKUP(A15,lookup_table!$A:$B,2,0)</f>
        <v>CCL3</v>
      </c>
      <c r="D15" s="11" t="s">
        <v>614</v>
      </c>
      <c r="E15" s="1" t="s">
        <v>615</v>
      </c>
      <c r="F15" s="1" t="s">
        <v>616</v>
      </c>
      <c r="G15" s="1" t="s">
        <v>617</v>
      </c>
      <c r="H15" s="6" t="s">
        <v>618</v>
      </c>
      <c r="I15" s="8" t="s">
        <v>619</v>
      </c>
      <c r="J15" s="6" t="s">
        <v>620</v>
      </c>
      <c r="K15" s="6" t="s">
        <v>621</v>
      </c>
      <c r="L15" s="6" t="s">
        <v>622</v>
      </c>
      <c r="M15" s="6" t="s">
        <v>623</v>
      </c>
      <c r="N15" s="6" t="s">
        <v>624</v>
      </c>
      <c r="O15" s="6" t="s">
        <v>625</v>
      </c>
      <c r="P15" s="6" t="s">
        <v>626</v>
      </c>
      <c r="Q15" s="6" t="s">
        <v>627</v>
      </c>
      <c r="R15" s="6" t="s">
        <v>628</v>
      </c>
      <c r="S15" s="6" t="s">
        <v>629</v>
      </c>
      <c r="Z15" s="4"/>
      <c r="AA15" s="3"/>
      <c r="AZ15" s="4"/>
    </row>
    <row r="16" spans="1:56" x14ac:dyDescent="0.35">
      <c r="A16" s="28" t="s">
        <v>645</v>
      </c>
      <c r="B16" s="1" t="str">
        <f>VLOOKUP(A16,lookup_table!$A:$B,2,0)</f>
        <v>CCL1</v>
      </c>
      <c r="D16" s="11" t="s">
        <v>646</v>
      </c>
      <c r="E16" s="1" t="s">
        <v>647</v>
      </c>
      <c r="F16" s="1" t="s">
        <v>648</v>
      </c>
      <c r="G16" s="1" t="s">
        <v>617</v>
      </c>
      <c r="H16" s="6" t="s">
        <v>649</v>
      </c>
      <c r="I16" s="6" t="s">
        <v>650</v>
      </c>
      <c r="J16" s="6" t="s">
        <v>651</v>
      </c>
      <c r="K16" s="6" t="s">
        <v>652</v>
      </c>
      <c r="L16" s="6" t="s">
        <v>653</v>
      </c>
      <c r="M16" s="6" t="s">
        <v>654</v>
      </c>
      <c r="N16" s="6" t="s">
        <v>655</v>
      </c>
      <c r="O16" s="6" t="s">
        <v>656</v>
      </c>
      <c r="P16" s="6" t="s">
        <v>657</v>
      </c>
      <c r="Q16" s="6" t="s">
        <v>658</v>
      </c>
      <c r="R16" s="6" t="s">
        <v>659</v>
      </c>
      <c r="S16" s="6" t="s">
        <v>660</v>
      </c>
    </row>
    <row r="17" spans="1:49" x14ac:dyDescent="0.35">
      <c r="A17" s="26" t="s">
        <v>674</v>
      </c>
      <c r="B17" s="1" t="e">
        <f>VLOOKUP(A17,lookup_table!$A:$B,2,0)</f>
        <v>#N/A</v>
      </c>
      <c r="D17" s="11" t="s">
        <v>675</v>
      </c>
      <c r="E17" s="1" t="s">
        <v>676</v>
      </c>
      <c r="F17" s="1" t="s">
        <v>677</v>
      </c>
      <c r="G17" s="1" t="s">
        <v>678</v>
      </c>
      <c r="H17" s="6" t="s">
        <v>229</v>
      </c>
      <c r="I17" s="6" t="s">
        <v>229</v>
      </c>
      <c r="J17" s="6" t="s">
        <v>679</v>
      </c>
      <c r="K17" s="6" t="s">
        <v>680</v>
      </c>
      <c r="L17" s="7" t="s">
        <v>681</v>
      </c>
      <c r="M17" s="6" t="s">
        <v>682</v>
      </c>
      <c r="N17" s="6" t="s">
        <v>683</v>
      </c>
      <c r="O17" s="6" t="s">
        <v>684</v>
      </c>
      <c r="P17" s="6" t="s">
        <v>685</v>
      </c>
      <c r="Q17" s="6" t="s">
        <v>686</v>
      </c>
      <c r="R17" s="6" t="s">
        <v>687</v>
      </c>
      <c r="S17" s="6" t="s">
        <v>688</v>
      </c>
      <c r="Z17" s="4"/>
      <c r="AB17" s="3"/>
      <c r="AI17" s="3"/>
      <c r="AJ17" s="4"/>
      <c r="AV17" s="4"/>
      <c r="AW17" s="3"/>
    </row>
    <row r="18" spans="1:49" x14ac:dyDescent="0.35">
      <c r="A18" s="26" t="s">
        <v>697</v>
      </c>
      <c r="B18" s="1" t="e">
        <f>VLOOKUP(A18,lookup_table!$A:$B,2,0)</f>
        <v>#N/A</v>
      </c>
      <c r="D18" s="11" t="s">
        <v>698</v>
      </c>
      <c r="E18" s="1" t="s">
        <v>699</v>
      </c>
      <c r="F18" s="1" t="s">
        <v>700</v>
      </c>
      <c r="G18" s="1" t="s">
        <v>701</v>
      </c>
      <c r="H18" s="6" t="s">
        <v>178</v>
      </c>
      <c r="I18" s="6" t="s">
        <v>702</v>
      </c>
      <c r="J18" s="6" t="s">
        <v>229</v>
      </c>
      <c r="K18" s="6" t="s">
        <v>703</v>
      </c>
      <c r="L18" s="6" t="s">
        <v>704</v>
      </c>
      <c r="M18" s="6" t="s">
        <v>705</v>
      </c>
      <c r="N18" s="6" t="s">
        <v>706</v>
      </c>
      <c r="O18" s="6" t="s">
        <v>707</v>
      </c>
      <c r="P18" s="6" t="s">
        <v>708</v>
      </c>
      <c r="Q18" s="6" t="s">
        <v>709</v>
      </c>
      <c r="R18" s="6" t="s">
        <v>710</v>
      </c>
      <c r="S18" s="6" t="s">
        <v>711</v>
      </c>
    </row>
    <row r="19" spans="1:49" x14ac:dyDescent="0.35">
      <c r="A19" s="26" t="s">
        <v>728</v>
      </c>
      <c r="B19" s="1" t="str">
        <f>VLOOKUP(A19,lookup_table!$A:$B,2,0)</f>
        <v>PRSS1</v>
      </c>
      <c r="D19" s="11" t="s">
        <v>729</v>
      </c>
      <c r="E19" s="1" t="s">
        <v>730</v>
      </c>
      <c r="F19" s="1" t="s">
        <v>731</v>
      </c>
      <c r="G19" s="1" t="s">
        <v>732</v>
      </c>
      <c r="H19" s="6" t="s">
        <v>733</v>
      </c>
      <c r="I19" s="7" t="s">
        <v>734</v>
      </c>
      <c r="J19" s="6" t="s">
        <v>735</v>
      </c>
      <c r="K19" s="6" t="s">
        <v>736</v>
      </c>
      <c r="L19" s="7" t="s">
        <v>737</v>
      </c>
      <c r="M19" s="6" t="s">
        <v>738</v>
      </c>
      <c r="N19" s="7" t="s">
        <v>739</v>
      </c>
      <c r="O19" s="6" t="s">
        <v>740</v>
      </c>
      <c r="P19" s="6" t="s">
        <v>741</v>
      </c>
      <c r="Q19" s="6" t="s">
        <v>742</v>
      </c>
      <c r="R19" s="6" t="s">
        <v>743</v>
      </c>
      <c r="S19" s="6" t="s">
        <v>744</v>
      </c>
    </row>
    <row r="20" spans="1:49" x14ac:dyDescent="0.35">
      <c r="A20" s="26" t="s">
        <v>766</v>
      </c>
      <c r="B20" s="1" t="e">
        <f>VLOOKUP(A20,lookup_table!$A:$B,2,0)</f>
        <v>#N/A</v>
      </c>
      <c r="D20" s="11" t="s">
        <v>767</v>
      </c>
      <c r="E20" s="1" t="s">
        <v>768</v>
      </c>
      <c r="F20" s="1" t="s">
        <v>769</v>
      </c>
      <c r="G20" s="1" t="s">
        <v>770</v>
      </c>
      <c r="H20" s="6" t="s">
        <v>771</v>
      </c>
      <c r="I20" s="6" t="s">
        <v>229</v>
      </c>
      <c r="J20" s="7" t="s">
        <v>772</v>
      </c>
      <c r="K20" s="6" t="s">
        <v>773</v>
      </c>
      <c r="L20" s="6" t="s">
        <v>774</v>
      </c>
      <c r="M20" s="6" t="s">
        <v>775</v>
      </c>
      <c r="N20" s="6" t="s">
        <v>776</v>
      </c>
      <c r="O20" s="6" t="s">
        <v>777</v>
      </c>
      <c r="P20" s="6" t="s">
        <v>778</v>
      </c>
      <c r="Q20" s="6" t="s">
        <v>779</v>
      </c>
      <c r="R20" s="6" t="s">
        <v>780</v>
      </c>
      <c r="S20" s="6" t="s">
        <v>781</v>
      </c>
      <c r="AB20" s="3"/>
      <c r="AE20" s="3"/>
    </row>
    <row r="21" spans="1:49" x14ac:dyDescent="0.35">
      <c r="A21" s="26" t="s">
        <v>792</v>
      </c>
      <c r="B21" s="1" t="e">
        <f>VLOOKUP(A21,lookup_table!$A:$B,2,0)</f>
        <v>#N/A</v>
      </c>
      <c r="C21" s="1" t="s">
        <v>23090</v>
      </c>
      <c r="D21" s="11" t="s">
        <v>793</v>
      </c>
      <c r="E21" s="1" t="s">
        <v>794</v>
      </c>
      <c r="F21" s="1" t="s">
        <v>795</v>
      </c>
      <c r="G21" s="1" t="s">
        <v>796</v>
      </c>
      <c r="H21" s="6" t="s">
        <v>797</v>
      </c>
      <c r="I21" s="6" t="s">
        <v>113</v>
      </c>
      <c r="J21" s="6" t="s">
        <v>798</v>
      </c>
      <c r="K21" s="6" t="s">
        <v>797</v>
      </c>
      <c r="L21" s="6" t="s">
        <v>799</v>
      </c>
      <c r="M21" s="7" t="s">
        <v>800</v>
      </c>
      <c r="N21" s="8" t="s">
        <v>801</v>
      </c>
      <c r="O21" s="6" t="s">
        <v>802</v>
      </c>
      <c r="P21" s="7" t="s">
        <v>803</v>
      </c>
      <c r="Q21" s="6" t="s">
        <v>804</v>
      </c>
      <c r="R21" s="6" t="s">
        <v>805</v>
      </c>
      <c r="S21" s="6" t="s">
        <v>806</v>
      </c>
      <c r="U21" s="3"/>
      <c r="V21" s="3"/>
      <c r="AB21" s="4"/>
      <c r="AE21" s="4"/>
      <c r="AM21" s="3"/>
      <c r="AP21" s="3"/>
      <c r="AQ21" s="3"/>
      <c r="AW21" s="4"/>
    </row>
    <row r="22" spans="1:49" x14ac:dyDescent="0.35">
      <c r="A22" s="28" t="s">
        <v>827</v>
      </c>
      <c r="B22" s="1" t="e">
        <f>VLOOKUP(A22,lookup_table!$A:$B,2,0)</f>
        <v>#N/A</v>
      </c>
      <c r="D22" s="11" t="s">
        <v>828</v>
      </c>
      <c r="E22" s="1" t="s">
        <v>829</v>
      </c>
      <c r="F22" s="1" t="s">
        <v>830</v>
      </c>
      <c r="G22" s="1" t="s">
        <v>831</v>
      </c>
      <c r="H22" s="6" t="s">
        <v>832</v>
      </c>
      <c r="I22" s="6" t="s">
        <v>833</v>
      </c>
      <c r="J22" s="6" t="s">
        <v>126</v>
      </c>
      <c r="K22" s="6" t="s">
        <v>834</v>
      </c>
      <c r="L22" s="6" t="s">
        <v>835</v>
      </c>
      <c r="M22" s="6" t="s">
        <v>836</v>
      </c>
      <c r="N22" s="6" t="s">
        <v>837</v>
      </c>
      <c r="O22" s="6" t="s">
        <v>838</v>
      </c>
      <c r="P22" s="6" t="s">
        <v>839</v>
      </c>
      <c r="Q22" s="6" t="s">
        <v>840</v>
      </c>
      <c r="R22" s="6" t="s">
        <v>841</v>
      </c>
      <c r="S22" s="6" t="s">
        <v>842</v>
      </c>
    </row>
    <row r="23" spans="1:49" x14ac:dyDescent="0.35">
      <c r="A23" s="26" t="s">
        <v>878</v>
      </c>
      <c r="B23" s="1" t="e">
        <f>VLOOKUP(A23,lookup_table!$A:$B,2,0)</f>
        <v>#N/A</v>
      </c>
      <c r="D23" s="11" t="s">
        <v>879</v>
      </c>
      <c r="E23" s="1" t="s">
        <v>880</v>
      </c>
      <c r="F23" s="1" t="s">
        <v>881</v>
      </c>
      <c r="G23" s="1" t="s">
        <v>882</v>
      </c>
      <c r="H23" s="6" t="s">
        <v>229</v>
      </c>
      <c r="I23" s="6" t="s">
        <v>229</v>
      </c>
      <c r="J23" s="6" t="s">
        <v>229</v>
      </c>
      <c r="K23" s="6" t="s">
        <v>229</v>
      </c>
      <c r="L23" s="6" t="s">
        <v>229</v>
      </c>
      <c r="M23" s="6" t="s">
        <v>229</v>
      </c>
      <c r="N23" s="6" t="s">
        <v>883</v>
      </c>
      <c r="O23" s="6" t="s">
        <v>884</v>
      </c>
      <c r="P23" s="6" t="s">
        <v>885</v>
      </c>
      <c r="Q23" s="6" t="s">
        <v>229</v>
      </c>
      <c r="R23" s="6" t="s">
        <v>886</v>
      </c>
      <c r="S23" s="6" t="s">
        <v>887</v>
      </c>
    </row>
    <row r="24" spans="1:49" x14ac:dyDescent="0.35">
      <c r="A24" s="26" t="s">
        <v>897</v>
      </c>
      <c r="B24" s="1" t="e">
        <f>VLOOKUP(A24,lookup_table!$A:$B,2,0)</f>
        <v>#N/A</v>
      </c>
      <c r="D24" s="11" t="s">
        <v>898</v>
      </c>
      <c r="E24" s="1" t="s">
        <v>899</v>
      </c>
      <c r="F24" s="3" t="s">
        <v>900</v>
      </c>
      <c r="G24" s="4" t="s">
        <v>901</v>
      </c>
      <c r="H24" s="6" t="s">
        <v>902</v>
      </c>
      <c r="I24" s="6" t="s">
        <v>397</v>
      </c>
      <c r="J24" s="6" t="s">
        <v>251</v>
      </c>
      <c r="K24" s="7" t="s">
        <v>903</v>
      </c>
      <c r="L24" s="7" t="s">
        <v>904</v>
      </c>
      <c r="M24" s="6" t="s">
        <v>905</v>
      </c>
      <c r="N24" s="7" t="s">
        <v>906</v>
      </c>
      <c r="O24" s="6" t="s">
        <v>907</v>
      </c>
      <c r="P24" s="7" t="s">
        <v>908</v>
      </c>
      <c r="Q24" s="6" t="s">
        <v>909</v>
      </c>
      <c r="R24" s="7" t="s">
        <v>910</v>
      </c>
      <c r="S24" s="7" t="s">
        <v>911</v>
      </c>
      <c r="V24" s="3"/>
      <c r="Y24" s="3"/>
      <c r="AA24" s="3"/>
      <c r="AC24" s="4"/>
      <c r="AD24" s="3"/>
      <c r="AE24" s="3"/>
      <c r="AJ24" s="3"/>
      <c r="AL24" s="3"/>
      <c r="AO24" s="3"/>
      <c r="AQ24" s="3"/>
      <c r="AR24" s="4"/>
      <c r="AT24" s="3"/>
    </row>
    <row r="25" spans="1:49" x14ac:dyDescent="0.35">
      <c r="A25" s="26" t="s">
        <v>924</v>
      </c>
      <c r="B25" s="1" t="e">
        <f>VLOOKUP(A25,lookup_table!$A:$B,2,0)</f>
        <v>#N/A</v>
      </c>
      <c r="D25" s="11" t="s">
        <v>925</v>
      </c>
      <c r="E25" s="1" t="s">
        <v>926</v>
      </c>
      <c r="F25" s="1" t="s">
        <v>927</v>
      </c>
      <c r="G25" s="1" t="s">
        <v>928</v>
      </c>
      <c r="H25" s="6" t="s">
        <v>929</v>
      </c>
      <c r="I25" s="6" t="s">
        <v>930</v>
      </c>
      <c r="J25" s="6" t="s">
        <v>931</v>
      </c>
      <c r="K25" s="6" t="s">
        <v>932</v>
      </c>
      <c r="L25" s="6" t="s">
        <v>933</v>
      </c>
      <c r="M25" s="6" t="s">
        <v>240</v>
      </c>
      <c r="N25" s="6" t="s">
        <v>934</v>
      </c>
      <c r="O25" s="6" t="s">
        <v>935</v>
      </c>
      <c r="P25" s="6" t="s">
        <v>889</v>
      </c>
      <c r="Q25" s="6" t="s">
        <v>936</v>
      </c>
      <c r="R25" s="6" t="s">
        <v>937</v>
      </c>
      <c r="S25" s="6" t="s">
        <v>600</v>
      </c>
    </row>
    <row r="26" spans="1:49" x14ac:dyDescent="0.35">
      <c r="A26" s="28" t="s">
        <v>963</v>
      </c>
      <c r="B26" s="1" t="str">
        <f>VLOOKUP(A26,lookup_table!$A:$B,2,0)</f>
        <v>HLA-A/HLA-B</v>
      </c>
      <c r="D26" s="11" t="s">
        <v>964</v>
      </c>
      <c r="E26" s="1" t="s">
        <v>965</v>
      </c>
      <c r="F26" s="1" t="s">
        <v>966</v>
      </c>
      <c r="G26" s="1" t="s">
        <v>967</v>
      </c>
      <c r="H26" s="6" t="s">
        <v>229</v>
      </c>
      <c r="I26" s="6" t="s">
        <v>229</v>
      </c>
      <c r="J26" s="6" t="s">
        <v>229</v>
      </c>
      <c r="K26" s="6" t="s">
        <v>229</v>
      </c>
      <c r="L26" s="6" t="s">
        <v>229</v>
      </c>
      <c r="M26" s="6" t="s">
        <v>229</v>
      </c>
      <c r="N26" s="6" t="s">
        <v>968</v>
      </c>
      <c r="O26" s="6" t="s">
        <v>464</v>
      </c>
      <c r="P26" s="6" t="s">
        <v>969</v>
      </c>
      <c r="Q26" s="6" t="s">
        <v>970</v>
      </c>
      <c r="R26" s="6" t="s">
        <v>229</v>
      </c>
      <c r="S26" s="6" t="s">
        <v>971</v>
      </c>
    </row>
    <row r="27" spans="1:49" x14ac:dyDescent="0.35">
      <c r="A27" s="26" t="s">
        <v>980</v>
      </c>
      <c r="B27" s="1" t="str">
        <f>VLOOKUP(A27,lookup_table!$A:$B,2,0)</f>
        <v>CH25H</v>
      </c>
      <c r="D27" s="11" t="s">
        <v>981</v>
      </c>
      <c r="E27" s="1" t="s">
        <v>982</v>
      </c>
      <c r="F27" s="1" t="s">
        <v>983</v>
      </c>
      <c r="G27" s="1" t="s">
        <v>984</v>
      </c>
      <c r="H27" s="6" t="s">
        <v>985</v>
      </c>
      <c r="I27" s="6" t="s">
        <v>253</v>
      </c>
      <c r="J27" s="6" t="s">
        <v>986</v>
      </c>
      <c r="K27" s="6" t="s">
        <v>114</v>
      </c>
      <c r="L27" s="6" t="s">
        <v>987</v>
      </c>
      <c r="M27" s="6" t="s">
        <v>988</v>
      </c>
      <c r="N27" s="6" t="s">
        <v>989</v>
      </c>
      <c r="O27" s="6" t="s">
        <v>990</v>
      </c>
      <c r="P27" s="6" t="s">
        <v>991</v>
      </c>
      <c r="Q27" s="6" t="s">
        <v>992</v>
      </c>
      <c r="R27" s="6" t="s">
        <v>993</v>
      </c>
      <c r="S27" s="6" t="s">
        <v>994</v>
      </c>
    </row>
    <row r="28" spans="1:49" x14ac:dyDescent="0.35">
      <c r="A28" s="26" t="s">
        <v>1021</v>
      </c>
      <c r="B28" s="1" t="e">
        <f>VLOOKUP(A28,lookup_table!$A:$B,2,0)</f>
        <v>#N/A</v>
      </c>
      <c r="D28" s="11" t="s">
        <v>1022</v>
      </c>
      <c r="E28" s="1" t="s">
        <v>1023</v>
      </c>
      <c r="F28" s="1" t="s">
        <v>1024</v>
      </c>
      <c r="G28" s="1" t="s">
        <v>1025</v>
      </c>
      <c r="H28" s="6" t="s">
        <v>1026</v>
      </c>
      <c r="I28" s="6" t="s">
        <v>397</v>
      </c>
      <c r="J28" s="6" t="s">
        <v>1027</v>
      </c>
      <c r="K28" s="6" t="s">
        <v>1028</v>
      </c>
      <c r="L28" s="6" t="s">
        <v>1029</v>
      </c>
      <c r="M28" s="6" t="s">
        <v>1030</v>
      </c>
      <c r="N28" s="6" t="s">
        <v>1031</v>
      </c>
      <c r="O28" s="6" t="s">
        <v>1032</v>
      </c>
      <c r="P28" s="6" t="s">
        <v>1033</v>
      </c>
      <c r="Q28" s="6" t="s">
        <v>1034</v>
      </c>
      <c r="R28" s="6" t="s">
        <v>783</v>
      </c>
      <c r="S28" s="6" t="s">
        <v>1035</v>
      </c>
    </row>
    <row r="31" spans="1:49" x14ac:dyDescent="0.35">
      <c r="A31" s="28" t="s">
        <v>0</v>
      </c>
      <c r="D31" s="1" t="s">
        <v>1</v>
      </c>
      <c r="E31" s="1" t="s">
        <v>2</v>
      </c>
      <c r="F31" s="1" t="s">
        <v>3</v>
      </c>
      <c r="G31" s="1" t="s">
        <v>4</v>
      </c>
      <c r="H31" s="6" t="s">
        <v>5</v>
      </c>
      <c r="I31" s="6" t="s">
        <v>6</v>
      </c>
      <c r="J31" s="6" t="s">
        <v>7</v>
      </c>
      <c r="K31" s="6" t="s">
        <v>8</v>
      </c>
      <c r="L31" s="6" t="s">
        <v>9</v>
      </c>
      <c r="M31" s="6" t="s">
        <v>10</v>
      </c>
      <c r="N31" s="6" t="s">
        <v>11</v>
      </c>
      <c r="O31" s="6" t="s">
        <v>12</v>
      </c>
      <c r="P31" s="6" t="s">
        <v>13</v>
      </c>
      <c r="Q31" s="6" t="s">
        <v>14</v>
      </c>
      <c r="R31" s="6" t="s">
        <v>15</v>
      </c>
      <c r="S31" s="6" t="s">
        <v>16</v>
      </c>
    </row>
    <row r="32" spans="1:49" x14ac:dyDescent="0.35">
      <c r="A32" s="26" t="s">
        <v>1056</v>
      </c>
      <c r="B32" s="1" t="str">
        <f>VLOOKUP(A32,lookup_table!$A:$B,2,0)</f>
        <v>TOLLIP</v>
      </c>
      <c r="D32" s="9" t="s">
        <v>1057</v>
      </c>
      <c r="E32" s="1" t="s">
        <v>1058</v>
      </c>
      <c r="F32" s="1" t="s">
        <v>1059</v>
      </c>
      <c r="G32" s="1" t="s">
        <v>1060</v>
      </c>
      <c r="H32" s="6" t="s">
        <v>1061</v>
      </c>
      <c r="I32" s="6" t="s">
        <v>1062</v>
      </c>
      <c r="J32" s="6" t="s">
        <v>1063</v>
      </c>
      <c r="K32" s="6" t="s">
        <v>1064</v>
      </c>
      <c r="L32" s="6" t="s">
        <v>229</v>
      </c>
      <c r="M32" s="6" t="s">
        <v>229</v>
      </c>
      <c r="N32" s="6" t="s">
        <v>229</v>
      </c>
      <c r="O32" s="6" t="s">
        <v>229</v>
      </c>
      <c r="P32" s="6" t="s">
        <v>229</v>
      </c>
      <c r="Q32" s="6" t="s">
        <v>229</v>
      </c>
      <c r="R32" s="6" t="s">
        <v>229</v>
      </c>
      <c r="S32" s="6" t="s">
        <v>229</v>
      </c>
    </row>
    <row r="33" spans="1:52" x14ac:dyDescent="0.35">
      <c r="A33" s="26" t="s">
        <v>1070</v>
      </c>
      <c r="B33" s="1" t="str">
        <f>VLOOKUP(A33,lookup_table!$A:$B,2,0)</f>
        <v>TOLLIP</v>
      </c>
      <c r="D33" s="9" t="s">
        <v>1071</v>
      </c>
      <c r="E33" s="1" t="s">
        <v>1072</v>
      </c>
      <c r="F33" s="1" t="s">
        <v>1073</v>
      </c>
      <c r="G33" s="1" t="s">
        <v>1074</v>
      </c>
      <c r="H33" s="6" t="s">
        <v>1075</v>
      </c>
      <c r="I33" s="7" t="s">
        <v>1076</v>
      </c>
      <c r="J33" s="6" t="s">
        <v>229</v>
      </c>
      <c r="K33" s="6" t="s">
        <v>1077</v>
      </c>
      <c r="L33" s="6" t="s">
        <v>229</v>
      </c>
      <c r="M33" s="6" t="s">
        <v>1078</v>
      </c>
      <c r="N33" s="6" t="s">
        <v>229</v>
      </c>
      <c r="O33" s="6" t="s">
        <v>229</v>
      </c>
      <c r="P33" s="6" t="s">
        <v>229</v>
      </c>
      <c r="Q33" s="6" t="s">
        <v>1079</v>
      </c>
      <c r="R33" s="6" t="s">
        <v>229</v>
      </c>
      <c r="S33" s="6" t="s">
        <v>229</v>
      </c>
    </row>
    <row r="34" spans="1:52" x14ac:dyDescent="0.35">
      <c r="A34" s="26" t="s">
        <v>1081</v>
      </c>
      <c r="B34" s="1" t="str">
        <f>VLOOKUP(A34,lookup_table!$A:$B,2,0)</f>
        <v>AIG1</v>
      </c>
      <c r="C34" s="1" t="s">
        <v>23088</v>
      </c>
      <c r="D34" s="9" t="s">
        <v>1082</v>
      </c>
      <c r="E34" s="1" t="s">
        <v>1083</v>
      </c>
      <c r="F34" s="1" t="s">
        <v>1084</v>
      </c>
      <c r="G34" s="1" t="s">
        <v>831</v>
      </c>
      <c r="H34" s="6" t="s">
        <v>1085</v>
      </c>
      <c r="I34" s="6" t="s">
        <v>1086</v>
      </c>
      <c r="J34" s="8" t="s">
        <v>229</v>
      </c>
      <c r="K34" s="6" t="s">
        <v>229</v>
      </c>
      <c r="L34" s="6" t="s">
        <v>229</v>
      </c>
      <c r="M34" s="6" t="s">
        <v>1087</v>
      </c>
      <c r="N34" s="6" t="s">
        <v>229</v>
      </c>
      <c r="O34" s="6" t="s">
        <v>229</v>
      </c>
      <c r="P34" s="7" t="s">
        <v>229</v>
      </c>
      <c r="Q34" s="6" t="s">
        <v>229</v>
      </c>
      <c r="R34" s="6" t="s">
        <v>229</v>
      </c>
      <c r="S34" s="6" t="s">
        <v>229</v>
      </c>
    </row>
    <row r="35" spans="1:52" x14ac:dyDescent="0.35">
      <c r="A35" s="26" t="s">
        <v>1096</v>
      </c>
      <c r="B35" s="1" t="e">
        <f>VLOOKUP(A35,lookup_table!$A:$B,2,0)</f>
        <v>#N/A</v>
      </c>
      <c r="D35" s="9" t="s">
        <v>1097</v>
      </c>
      <c r="E35" s="1" t="s">
        <v>1098</v>
      </c>
      <c r="F35" s="1" t="s">
        <v>1099</v>
      </c>
      <c r="G35" s="1" t="s">
        <v>1100</v>
      </c>
      <c r="H35" s="6" t="s">
        <v>1017</v>
      </c>
      <c r="I35" s="6" t="s">
        <v>1101</v>
      </c>
      <c r="J35" s="6" t="s">
        <v>1102</v>
      </c>
      <c r="K35" s="6" t="s">
        <v>1103</v>
      </c>
      <c r="L35" s="6" t="s">
        <v>1104</v>
      </c>
      <c r="M35" s="6" t="s">
        <v>1105</v>
      </c>
      <c r="N35" s="6" t="s">
        <v>1106</v>
      </c>
      <c r="O35" s="6" t="s">
        <v>229</v>
      </c>
      <c r="P35" s="6" t="s">
        <v>229</v>
      </c>
      <c r="Q35" s="6" t="s">
        <v>229</v>
      </c>
      <c r="R35" s="6" t="s">
        <v>229</v>
      </c>
      <c r="S35" s="6" t="s">
        <v>1107</v>
      </c>
    </row>
    <row r="36" spans="1:52" x14ac:dyDescent="0.35">
      <c r="A36" s="26" t="s">
        <v>1118</v>
      </c>
      <c r="B36" s="1" t="e">
        <f>VLOOKUP(A36,lookup_table!$A:$B,2,0)</f>
        <v>#N/A</v>
      </c>
      <c r="D36" s="9" t="s">
        <v>1119</v>
      </c>
      <c r="E36" s="1" t="s">
        <v>1120</v>
      </c>
      <c r="F36" s="1" t="s">
        <v>1121</v>
      </c>
      <c r="G36" s="1" t="s">
        <v>1025</v>
      </c>
      <c r="H36" s="6" t="s">
        <v>1122</v>
      </c>
      <c r="I36" s="8" t="s">
        <v>1123</v>
      </c>
      <c r="J36" s="6" t="s">
        <v>1124</v>
      </c>
      <c r="K36" s="6" t="s">
        <v>1125</v>
      </c>
      <c r="L36" s="6" t="s">
        <v>1126</v>
      </c>
      <c r="M36" s="6" t="s">
        <v>1127</v>
      </c>
      <c r="N36" s="6" t="s">
        <v>1124</v>
      </c>
      <c r="O36" s="6" t="s">
        <v>1128</v>
      </c>
      <c r="P36" s="6" t="s">
        <v>1129</v>
      </c>
      <c r="Q36" s="6" t="s">
        <v>1130</v>
      </c>
      <c r="R36" s="6" t="s">
        <v>1131</v>
      </c>
      <c r="S36" s="6" t="s">
        <v>1132</v>
      </c>
      <c r="Z36" s="4"/>
      <c r="AA36" s="3"/>
      <c r="AZ36" s="4"/>
    </row>
    <row r="38" spans="1:52" x14ac:dyDescent="0.35">
      <c r="L38" s="7"/>
      <c r="Z38" s="4"/>
      <c r="AB38" s="3"/>
      <c r="AI38" s="3"/>
      <c r="AJ38" s="4"/>
      <c r="AV38" s="4"/>
      <c r="AW38" s="3"/>
    </row>
    <row r="40" spans="1:52" x14ac:dyDescent="0.35">
      <c r="I40" s="7"/>
      <c r="L40" s="7"/>
      <c r="N40" s="7"/>
    </row>
    <row r="41" spans="1:52" x14ac:dyDescent="0.35">
      <c r="J41" s="7"/>
      <c r="AB41" s="3"/>
      <c r="AE41" s="3"/>
    </row>
    <row r="42" spans="1:52" x14ac:dyDescent="0.35">
      <c r="M42" s="7"/>
      <c r="N42" s="8"/>
      <c r="P42" s="7"/>
      <c r="U42" s="3"/>
      <c r="V42" s="3"/>
      <c r="AB42" s="4"/>
      <c r="AE42" s="4"/>
      <c r="AM42" s="3"/>
      <c r="AP42" s="3"/>
      <c r="AQ42" s="3"/>
      <c r="AW42" s="4"/>
    </row>
    <row r="45" spans="1:52" x14ac:dyDescent="0.35">
      <c r="F45" s="3"/>
      <c r="G45" s="4"/>
      <c r="K45" s="7"/>
      <c r="L45" s="7"/>
      <c r="N45" s="7"/>
      <c r="P45" s="7"/>
      <c r="R45" s="7"/>
      <c r="S45" s="7"/>
      <c r="V45" s="3"/>
      <c r="Y45" s="3"/>
      <c r="AA45" s="3"/>
      <c r="AC45" s="4"/>
      <c r="AD45" s="3"/>
      <c r="AE45" s="3"/>
      <c r="AJ45" s="3"/>
      <c r="AL45" s="3"/>
      <c r="AO45" s="3"/>
      <c r="AQ45" s="3"/>
      <c r="AR45" s="4"/>
      <c r="AT45" s="3"/>
    </row>
    <row r="54" spans="9:52" x14ac:dyDescent="0.35">
      <c r="I54" s="7"/>
    </row>
    <row r="55" spans="9:52" x14ac:dyDescent="0.35">
      <c r="J55" s="8"/>
      <c r="P55" s="7"/>
    </row>
    <row r="57" spans="9:52" x14ac:dyDescent="0.35">
      <c r="I57" s="8"/>
      <c r="Z57" s="4"/>
      <c r="AA57" s="3"/>
      <c r="AZ57" s="4"/>
    </row>
    <row r="59" spans="9:52" x14ac:dyDescent="0.35">
      <c r="L59" s="7"/>
      <c r="Z59" s="4"/>
      <c r="AB59" s="3"/>
      <c r="AI59" s="3"/>
      <c r="AJ59" s="4"/>
      <c r="AV59" s="4"/>
      <c r="AW59" s="3"/>
    </row>
    <row r="61" spans="9:52" x14ac:dyDescent="0.35">
      <c r="I61" s="7"/>
      <c r="L61" s="7"/>
      <c r="N61" s="7"/>
    </row>
    <row r="62" spans="9:52" x14ac:dyDescent="0.35">
      <c r="J62" s="7"/>
      <c r="AB62" s="3"/>
      <c r="AE62" s="3"/>
    </row>
    <row r="63" spans="9:52" x14ac:dyDescent="0.35">
      <c r="M63" s="7"/>
      <c r="N63" s="8"/>
      <c r="P63" s="7"/>
      <c r="U63" s="3"/>
      <c r="V63" s="3"/>
      <c r="AB63" s="4"/>
      <c r="AE63" s="4"/>
      <c r="AM63" s="3"/>
      <c r="AP63" s="3"/>
      <c r="AQ63" s="3"/>
      <c r="AW63" s="4"/>
    </row>
    <row r="66" spans="6:46" x14ac:dyDescent="0.35">
      <c r="F66" s="3"/>
      <c r="G66" s="4"/>
      <c r="K66" s="7"/>
      <c r="L66" s="7"/>
      <c r="N66" s="7"/>
      <c r="P66" s="7"/>
      <c r="R66" s="7"/>
      <c r="S66" s="7"/>
      <c r="V66" s="3"/>
      <c r="Y66" s="3"/>
      <c r="AA66" s="3"/>
      <c r="AC66" s="4"/>
      <c r="AD66" s="3"/>
      <c r="AE66" s="3"/>
      <c r="AJ66" s="3"/>
      <c r="AL66" s="3"/>
      <c r="AO66" s="3"/>
      <c r="AQ66" s="3"/>
      <c r="AR66" s="4"/>
      <c r="AT6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6"/>
  <sheetViews>
    <sheetView topLeftCell="A293" workbookViewId="0">
      <selection activeCell="B299" sqref="B299:B346"/>
    </sheetView>
  </sheetViews>
  <sheetFormatPr baseColWidth="10" defaultColWidth="11.453125" defaultRowHeight="14.5" x14ac:dyDescent="0.35"/>
  <cols>
    <col min="1" max="1" width="21.26953125" style="28" customWidth="1"/>
    <col min="2" max="2" width="43.6328125" style="1" customWidth="1"/>
    <col min="3" max="6" width="21.26953125" style="1" customWidth="1"/>
    <col min="7" max="18" width="14.1796875" style="6" customWidth="1"/>
    <col min="19" max="16384" width="11.453125" style="1"/>
  </cols>
  <sheetData>
    <row r="2" spans="1:18" x14ac:dyDescent="0.35">
      <c r="A2" s="28" t="s">
        <v>0</v>
      </c>
      <c r="B2" s="1" t="s">
        <v>23014</v>
      </c>
      <c r="C2" s="1" t="s">
        <v>1</v>
      </c>
      <c r="D2" s="1" t="s">
        <v>2</v>
      </c>
      <c r="E2" s="1" t="s">
        <v>3</v>
      </c>
      <c r="F2" s="1" t="s">
        <v>4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</row>
    <row r="3" spans="1:18" x14ac:dyDescent="0.35">
      <c r="A3" s="28" t="s">
        <v>7222</v>
      </c>
      <c r="B3" s="1" t="e">
        <f>VLOOKUP(A3,lookup_table!$A:$B,2,0)</f>
        <v>#N/A</v>
      </c>
      <c r="C3" s="11" t="s">
        <v>7223</v>
      </c>
      <c r="D3" s="1" t="s">
        <v>7224</v>
      </c>
      <c r="E3" s="1" t="s">
        <v>7225</v>
      </c>
      <c r="F3" s="1" t="s">
        <v>7226</v>
      </c>
      <c r="G3" s="6" t="s">
        <v>229</v>
      </c>
      <c r="H3" s="6" t="s">
        <v>229</v>
      </c>
      <c r="I3" s="6" t="s">
        <v>229</v>
      </c>
      <c r="J3" s="6" t="s">
        <v>229</v>
      </c>
      <c r="K3" s="6" t="s">
        <v>229</v>
      </c>
      <c r="L3" s="6" t="s">
        <v>229</v>
      </c>
      <c r="M3" s="6" t="s">
        <v>7227</v>
      </c>
      <c r="N3" s="6" t="s">
        <v>4293</v>
      </c>
      <c r="O3" s="6" t="s">
        <v>7228</v>
      </c>
      <c r="P3" s="6" t="s">
        <v>229</v>
      </c>
      <c r="Q3" s="6" t="s">
        <v>2727</v>
      </c>
      <c r="R3" s="6" t="s">
        <v>229</v>
      </c>
    </row>
    <row r="4" spans="1:18" x14ac:dyDescent="0.35">
      <c r="A4" s="28" t="s">
        <v>1202</v>
      </c>
      <c r="B4" s="1" t="str">
        <f>VLOOKUP(A4,lookup_table!$A:$B,2,0)</f>
        <v>FRRS1</v>
      </c>
      <c r="C4" s="11" t="s">
        <v>1203</v>
      </c>
      <c r="D4" s="1" t="s">
        <v>1204</v>
      </c>
      <c r="E4" s="1" t="s">
        <v>1205</v>
      </c>
      <c r="F4" s="1" t="s">
        <v>1206</v>
      </c>
      <c r="G4" s="6" t="s">
        <v>229</v>
      </c>
      <c r="H4" s="6" t="s">
        <v>1216</v>
      </c>
      <c r="I4" s="6" t="s">
        <v>1217</v>
      </c>
      <c r="J4" s="6" t="s">
        <v>1218</v>
      </c>
      <c r="K4" s="6" t="s">
        <v>180</v>
      </c>
      <c r="L4" s="6" t="s">
        <v>1219</v>
      </c>
      <c r="M4" s="6" t="s">
        <v>1220</v>
      </c>
      <c r="N4" s="6" t="s">
        <v>1221</v>
      </c>
      <c r="O4" s="6" t="s">
        <v>1222</v>
      </c>
      <c r="P4" s="6" t="s">
        <v>1223</v>
      </c>
      <c r="Q4" s="6" t="s">
        <v>1224</v>
      </c>
      <c r="R4" s="6" t="s">
        <v>1225</v>
      </c>
    </row>
    <row r="5" spans="1:18" x14ac:dyDescent="0.35">
      <c r="A5" s="28" t="s">
        <v>6169</v>
      </c>
      <c r="B5" s="1" t="e">
        <f>VLOOKUP(A5,lookup_table!$A:$B,2,0)</f>
        <v>#N/A</v>
      </c>
      <c r="C5" s="11" t="s">
        <v>6170</v>
      </c>
      <c r="D5" s="1" t="s">
        <v>6171</v>
      </c>
      <c r="E5" s="1" t="s">
        <v>6172</v>
      </c>
      <c r="F5" s="1" t="s">
        <v>6143</v>
      </c>
      <c r="G5" s="6" t="s">
        <v>229</v>
      </c>
      <c r="H5" s="6" t="s">
        <v>229</v>
      </c>
      <c r="I5" s="6" t="s">
        <v>229</v>
      </c>
      <c r="J5" s="6" t="s">
        <v>229</v>
      </c>
      <c r="K5" s="6" t="s">
        <v>229</v>
      </c>
      <c r="L5" s="6" t="s">
        <v>229</v>
      </c>
      <c r="M5" s="6" t="s">
        <v>6173</v>
      </c>
      <c r="N5" s="6" t="s">
        <v>5075</v>
      </c>
      <c r="O5" s="6" t="s">
        <v>229</v>
      </c>
      <c r="P5" s="6" t="s">
        <v>6174</v>
      </c>
      <c r="Q5" s="6" t="s">
        <v>229</v>
      </c>
      <c r="R5" s="6" t="s">
        <v>6175</v>
      </c>
    </row>
    <row r="6" spans="1:18" x14ac:dyDescent="0.35">
      <c r="A6" s="28" t="s">
        <v>1155</v>
      </c>
      <c r="B6" s="1" t="str">
        <f>VLOOKUP(A6,lookup_table!$A:$B,2,0)</f>
        <v>LECT2</v>
      </c>
      <c r="C6" s="11" t="s">
        <v>1156</v>
      </c>
      <c r="D6" s="1" t="s">
        <v>1157</v>
      </c>
      <c r="E6" s="1" t="s">
        <v>1158</v>
      </c>
      <c r="F6" s="1" t="s">
        <v>1159</v>
      </c>
      <c r="G6" s="6" t="s">
        <v>1168</v>
      </c>
      <c r="H6" s="6" t="s">
        <v>1169</v>
      </c>
      <c r="I6" s="6" t="s">
        <v>1170</v>
      </c>
      <c r="J6" s="6" t="s">
        <v>1171</v>
      </c>
      <c r="K6" s="6" t="s">
        <v>1172</v>
      </c>
      <c r="L6" s="6" t="s">
        <v>1173</v>
      </c>
      <c r="M6" s="6" t="s">
        <v>1174</v>
      </c>
      <c r="N6" s="6" t="s">
        <v>1175</v>
      </c>
      <c r="O6" s="6" t="s">
        <v>1176</v>
      </c>
      <c r="P6" s="6" t="s">
        <v>1177</v>
      </c>
      <c r="Q6" s="6" t="s">
        <v>1178</v>
      </c>
      <c r="R6" s="6" t="s">
        <v>1179</v>
      </c>
    </row>
    <row r="7" spans="1:18" x14ac:dyDescent="0.35">
      <c r="A7" s="28" t="s">
        <v>53</v>
      </c>
      <c r="B7" s="1" t="str">
        <f>VLOOKUP(A7,lookup_table!$A:$B,2,0)</f>
        <v>IL1B</v>
      </c>
      <c r="C7" s="11" t="s">
        <v>1278</v>
      </c>
      <c r="D7" s="1" t="s">
        <v>1279</v>
      </c>
      <c r="E7" s="1" t="s">
        <v>1280</v>
      </c>
      <c r="F7" s="1" t="s">
        <v>1281</v>
      </c>
      <c r="G7" s="6" t="s">
        <v>70</v>
      </c>
      <c r="H7" s="6" t="s">
        <v>71</v>
      </c>
      <c r="I7" s="6" t="s">
        <v>72</v>
      </c>
      <c r="J7" s="6" t="s">
        <v>73</v>
      </c>
      <c r="K7" s="6" t="s">
        <v>74</v>
      </c>
      <c r="L7" s="6" t="s">
        <v>75</v>
      </c>
      <c r="M7" s="6" t="s">
        <v>76</v>
      </c>
      <c r="N7" s="6" t="s">
        <v>77</v>
      </c>
      <c r="O7" s="6" t="s">
        <v>78</v>
      </c>
      <c r="P7" s="6" t="s">
        <v>79</v>
      </c>
      <c r="Q7" s="6" t="s">
        <v>80</v>
      </c>
      <c r="R7" s="6" t="s">
        <v>81</v>
      </c>
    </row>
    <row r="8" spans="1:18" x14ac:dyDescent="0.35">
      <c r="A8" s="28" t="s">
        <v>7886</v>
      </c>
      <c r="B8" s="1" t="e">
        <f>VLOOKUP(A8,lookup_table!$A:$B,2,0)</f>
        <v>#N/A</v>
      </c>
      <c r="C8" s="11" t="s">
        <v>7887</v>
      </c>
      <c r="D8" s="1" t="s">
        <v>7888</v>
      </c>
      <c r="E8" s="1" t="s">
        <v>7889</v>
      </c>
      <c r="F8" s="1" t="s">
        <v>7890</v>
      </c>
      <c r="G8" s="6" t="s">
        <v>229</v>
      </c>
      <c r="H8" s="6" t="s">
        <v>229</v>
      </c>
      <c r="I8" s="6" t="s">
        <v>229</v>
      </c>
      <c r="J8" s="6" t="s">
        <v>229</v>
      </c>
      <c r="K8" s="6" t="s">
        <v>229</v>
      </c>
      <c r="L8" s="6" t="s">
        <v>229</v>
      </c>
      <c r="M8" s="6" t="s">
        <v>4854</v>
      </c>
      <c r="N8" s="6" t="s">
        <v>229</v>
      </c>
      <c r="O8" s="6" t="s">
        <v>4149</v>
      </c>
      <c r="P8" s="6" t="s">
        <v>221</v>
      </c>
      <c r="Q8" s="6" t="s">
        <v>229</v>
      </c>
      <c r="R8" s="6" t="s">
        <v>229</v>
      </c>
    </row>
    <row r="9" spans="1:18" x14ac:dyDescent="0.35">
      <c r="A9" s="28" t="s">
        <v>583</v>
      </c>
      <c r="B9" s="1" t="str">
        <f>VLOOKUP(A9,lookup_table!$A:$B,2,0)</f>
        <v>CCL3</v>
      </c>
      <c r="C9" s="11" t="s">
        <v>1648</v>
      </c>
      <c r="D9" s="1" t="s">
        <v>1649</v>
      </c>
      <c r="E9" s="1" t="s">
        <v>1650</v>
      </c>
      <c r="F9" s="1" t="s">
        <v>1651</v>
      </c>
      <c r="G9" s="6" t="s">
        <v>229</v>
      </c>
      <c r="H9" s="6" t="s">
        <v>599</v>
      </c>
      <c r="I9" s="6" t="s">
        <v>600</v>
      </c>
      <c r="J9" s="6" t="s">
        <v>601</v>
      </c>
      <c r="K9" s="6" t="s">
        <v>602</v>
      </c>
      <c r="L9" s="6" t="s">
        <v>603</v>
      </c>
      <c r="M9" s="6" t="s">
        <v>604</v>
      </c>
      <c r="N9" s="6" t="s">
        <v>605</v>
      </c>
      <c r="O9" s="6" t="s">
        <v>606</v>
      </c>
      <c r="P9" s="6" t="s">
        <v>607</v>
      </c>
      <c r="Q9" s="6" t="s">
        <v>608</v>
      </c>
      <c r="R9" s="6" t="s">
        <v>609</v>
      </c>
    </row>
    <row r="10" spans="1:18" x14ac:dyDescent="0.35">
      <c r="A10" s="28" t="s">
        <v>1323</v>
      </c>
      <c r="B10" s="1" t="str">
        <f>VLOOKUP(A10,lookup_table!$A:$B,2,0)</f>
        <v>ADA2</v>
      </c>
      <c r="C10" s="11" t="s">
        <v>1324</v>
      </c>
      <c r="D10" s="1" t="s">
        <v>1325</v>
      </c>
      <c r="E10" s="1" t="s">
        <v>1326</v>
      </c>
      <c r="F10" s="1" t="s">
        <v>1327</v>
      </c>
      <c r="G10" s="6" t="s">
        <v>1214</v>
      </c>
      <c r="H10" s="6" t="s">
        <v>1330</v>
      </c>
      <c r="I10" s="6" t="s">
        <v>229</v>
      </c>
      <c r="J10" s="6" t="s">
        <v>1226</v>
      </c>
      <c r="K10" s="6" t="s">
        <v>180</v>
      </c>
      <c r="L10" s="6" t="s">
        <v>229</v>
      </c>
      <c r="M10" s="6" t="s">
        <v>1123</v>
      </c>
      <c r="N10" s="6" t="s">
        <v>1333</v>
      </c>
      <c r="O10" s="6" t="s">
        <v>1334</v>
      </c>
      <c r="P10" s="6" t="s">
        <v>1335</v>
      </c>
      <c r="Q10" s="6" t="s">
        <v>1336</v>
      </c>
      <c r="R10" s="6" t="s">
        <v>1337</v>
      </c>
    </row>
    <row r="11" spans="1:18" x14ac:dyDescent="0.35">
      <c r="A11" s="28" t="s">
        <v>3525</v>
      </c>
      <c r="B11" s="1" t="str">
        <f>VLOOKUP(A11,lookup_table!$A:$B,2,0)</f>
        <v>ALOX12B</v>
      </c>
      <c r="C11" s="11" t="s">
        <v>3526</v>
      </c>
      <c r="D11" s="1" t="s">
        <v>3527</v>
      </c>
      <c r="E11" s="1" t="s">
        <v>3528</v>
      </c>
      <c r="F11" s="1" t="s">
        <v>3529</v>
      </c>
      <c r="G11" s="6" t="s">
        <v>229</v>
      </c>
      <c r="H11" s="6" t="s">
        <v>229</v>
      </c>
      <c r="I11" s="6" t="s">
        <v>229</v>
      </c>
      <c r="J11" s="6" t="s">
        <v>229</v>
      </c>
      <c r="K11" s="6" t="s">
        <v>229</v>
      </c>
      <c r="L11" s="6" t="s">
        <v>229</v>
      </c>
      <c r="M11" s="6" t="s">
        <v>169</v>
      </c>
      <c r="N11" s="6" t="s">
        <v>3532</v>
      </c>
      <c r="O11" s="6" t="s">
        <v>3533</v>
      </c>
      <c r="P11" s="6" t="s">
        <v>1301</v>
      </c>
      <c r="Q11" s="6" t="s">
        <v>3534</v>
      </c>
      <c r="R11" s="6" t="s">
        <v>3535</v>
      </c>
    </row>
    <row r="12" spans="1:18" x14ac:dyDescent="0.35">
      <c r="A12" s="28" t="s">
        <v>457</v>
      </c>
      <c r="B12" s="1" t="str">
        <f>VLOOKUP(A12,lookup_table!$A:$B,2,0)</f>
        <v>GGH</v>
      </c>
      <c r="C12" s="11" t="s">
        <v>1474</v>
      </c>
      <c r="D12" s="1" t="s">
        <v>1475</v>
      </c>
      <c r="E12" s="1" t="s">
        <v>1476</v>
      </c>
      <c r="F12" s="1" t="s">
        <v>1477</v>
      </c>
      <c r="G12" s="6" t="s">
        <v>472</v>
      </c>
      <c r="H12" s="6" t="s">
        <v>473</v>
      </c>
      <c r="I12" s="6" t="s">
        <v>474</v>
      </c>
      <c r="J12" s="6" t="s">
        <v>475</v>
      </c>
      <c r="K12" s="6" t="s">
        <v>476</v>
      </c>
      <c r="L12" s="6" t="s">
        <v>477</v>
      </c>
      <c r="M12" s="6" t="s">
        <v>478</v>
      </c>
      <c r="N12" s="6" t="s">
        <v>479</v>
      </c>
      <c r="O12" s="6" t="s">
        <v>480</v>
      </c>
      <c r="P12" s="6" t="s">
        <v>481</v>
      </c>
      <c r="Q12" s="6" t="s">
        <v>482</v>
      </c>
      <c r="R12" s="6" t="s">
        <v>483</v>
      </c>
    </row>
    <row r="13" spans="1:18" x14ac:dyDescent="0.35">
      <c r="A13" s="28" t="s">
        <v>1442</v>
      </c>
      <c r="B13" s="1" t="e">
        <f>VLOOKUP(A13,lookup_table!$A:$B,2,0)</f>
        <v>#N/A</v>
      </c>
      <c r="C13" s="11" t="s">
        <v>1443</v>
      </c>
      <c r="D13" s="1" t="s">
        <v>1444</v>
      </c>
      <c r="E13" s="1" t="s">
        <v>1445</v>
      </c>
      <c r="F13" s="1" t="s">
        <v>1446</v>
      </c>
      <c r="G13" s="6" t="s">
        <v>229</v>
      </c>
      <c r="H13" s="6" t="s">
        <v>1452</v>
      </c>
      <c r="I13" s="6" t="s">
        <v>229</v>
      </c>
      <c r="J13" s="6" t="s">
        <v>1331</v>
      </c>
      <c r="K13" s="6" t="s">
        <v>1453</v>
      </c>
      <c r="L13" s="6" t="s">
        <v>229</v>
      </c>
      <c r="M13" s="6" t="s">
        <v>1454</v>
      </c>
      <c r="N13" s="6" t="s">
        <v>1455</v>
      </c>
      <c r="O13" s="6" t="s">
        <v>1456</v>
      </c>
      <c r="P13" s="6" t="s">
        <v>1457</v>
      </c>
      <c r="Q13" s="6" t="s">
        <v>695</v>
      </c>
      <c r="R13" s="6" t="s">
        <v>1458</v>
      </c>
    </row>
    <row r="14" spans="1:18" x14ac:dyDescent="0.35">
      <c r="A14" s="28" t="s">
        <v>106</v>
      </c>
      <c r="B14" s="1" t="str">
        <f>VLOOKUP(A14,lookup_table!$A:$B,2,0)</f>
        <v>CXCL8</v>
      </c>
      <c r="C14" s="11" t="s">
        <v>1393</v>
      </c>
      <c r="D14" s="1" t="s">
        <v>1394</v>
      </c>
      <c r="E14" s="1" t="s">
        <v>1395</v>
      </c>
      <c r="F14" s="1" t="s">
        <v>1396</v>
      </c>
      <c r="G14" s="6" t="s">
        <v>123</v>
      </c>
      <c r="H14" s="6" t="s">
        <v>124</v>
      </c>
      <c r="I14" s="6" t="s">
        <v>125</v>
      </c>
      <c r="J14" s="6" t="s">
        <v>98</v>
      </c>
      <c r="K14" s="6" t="s">
        <v>126</v>
      </c>
      <c r="L14" s="6" t="s">
        <v>127</v>
      </c>
      <c r="M14" s="6" t="s">
        <v>128</v>
      </c>
      <c r="N14" s="6" t="s">
        <v>129</v>
      </c>
      <c r="O14" s="6" t="s">
        <v>130</v>
      </c>
      <c r="P14" s="6" t="s">
        <v>131</v>
      </c>
      <c r="Q14" s="6" t="s">
        <v>132</v>
      </c>
      <c r="R14" s="6" t="s">
        <v>133</v>
      </c>
    </row>
    <row r="15" spans="1:18" x14ac:dyDescent="0.35">
      <c r="A15" s="26" t="s">
        <v>1282</v>
      </c>
      <c r="B15" s="1" t="str">
        <f>VLOOKUP(A15,lookup_table!$A:$B,2,0)</f>
        <v>ALOX15B</v>
      </c>
      <c r="C15" s="11" t="s">
        <v>1283</v>
      </c>
      <c r="D15" s="1" t="s">
        <v>1284</v>
      </c>
      <c r="E15" s="1" t="s">
        <v>1285</v>
      </c>
      <c r="F15" s="1" t="s">
        <v>1286</v>
      </c>
      <c r="G15" s="6" t="s">
        <v>1292</v>
      </c>
      <c r="H15" s="6" t="s">
        <v>218</v>
      </c>
      <c r="I15" s="6" t="s">
        <v>229</v>
      </c>
      <c r="J15" s="6" t="s">
        <v>1293</v>
      </c>
      <c r="K15" s="6" t="s">
        <v>229</v>
      </c>
      <c r="L15" s="6" t="s">
        <v>1294</v>
      </c>
      <c r="M15" s="6" t="s">
        <v>1223</v>
      </c>
      <c r="N15" s="6" t="s">
        <v>1295</v>
      </c>
      <c r="O15" s="6" t="s">
        <v>1296</v>
      </c>
      <c r="P15" s="6" t="s">
        <v>1297</v>
      </c>
      <c r="Q15" s="6" t="s">
        <v>1298</v>
      </c>
      <c r="R15" s="6" t="s">
        <v>1299</v>
      </c>
    </row>
    <row r="16" spans="1:18" x14ac:dyDescent="0.35">
      <c r="A16" s="26" t="s">
        <v>158</v>
      </c>
      <c r="B16" s="1" t="str">
        <f>VLOOKUP(A16,lookup_table!$A:$B,2,0)</f>
        <v>CXCL8</v>
      </c>
      <c r="C16" s="11" t="s">
        <v>1319</v>
      </c>
      <c r="D16" s="1" t="s">
        <v>1320</v>
      </c>
      <c r="E16" s="1" t="s">
        <v>1321</v>
      </c>
      <c r="F16" s="1" t="s">
        <v>1322</v>
      </c>
      <c r="G16" s="6" t="s">
        <v>175</v>
      </c>
      <c r="H16" s="6" t="s">
        <v>176</v>
      </c>
      <c r="I16" s="6" t="s">
        <v>177</v>
      </c>
      <c r="J16" s="6" t="s">
        <v>178</v>
      </c>
      <c r="K16" s="6" t="s">
        <v>179</v>
      </c>
      <c r="L16" s="6" t="s">
        <v>180</v>
      </c>
      <c r="M16" s="6" t="s">
        <v>181</v>
      </c>
      <c r="N16" s="6" t="s">
        <v>182</v>
      </c>
      <c r="O16" s="6" t="s">
        <v>183</v>
      </c>
      <c r="P16" s="6" t="s">
        <v>184</v>
      </c>
      <c r="Q16" s="6" t="s">
        <v>185</v>
      </c>
      <c r="R16" s="6" t="s">
        <v>186</v>
      </c>
    </row>
    <row r="17" spans="1:18" x14ac:dyDescent="0.35">
      <c r="A17" s="28" t="s">
        <v>5505</v>
      </c>
      <c r="B17" s="1" t="e">
        <f>VLOOKUP(A17,lookup_table!$A:$B,2,0)</f>
        <v>#N/A</v>
      </c>
      <c r="C17" s="11" t="s">
        <v>5506</v>
      </c>
      <c r="D17" s="1" t="s">
        <v>5507</v>
      </c>
      <c r="E17" s="1" t="s">
        <v>5508</v>
      </c>
      <c r="F17" s="1" t="s">
        <v>5509</v>
      </c>
      <c r="G17" s="6" t="s">
        <v>229</v>
      </c>
      <c r="H17" s="6" t="s">
        <v>229</v>
      </c>
      <c r="I17" s="6" t="s">
        <v>229</v>
      </c>
      <c r="J17" s="6" t="s">
        <v>229</v>
      </c>
      <c r="K17" s="6" t="s">
        <v>229</v>
      </c>
      <c r="L17" s="6" t="s">
        <v>229</v>
      </c>
      <c r="M17" s="6" t="s">
        <v>1363</v>
      </c>
      <c r="N17" s="6" t="s">
        <v>5511</v>
      </c>
      <c r="O17" s="6" t="s">
        <v>5512</v>
      </c>
      <c r="P17" s="6" t="s">
        <v>5513</v>
      </c>
      <c r="Q17" s="6" t="s">
        <v>5514</v>
      </c>
      <c r="R17" s="6" t="s">
        <v>5515</v>
      </c>
    </row>
    <row r="18" spans="1:18" x14ac:dyDescent="0.35">
      <c r="A18" s="28" t="s">
        <v>211</v>
      </c>
      <c r="B18" s="1" t="str">
        <f>VLOOKUP(A18,lookup_table!$A:$B,2,0)</f>
        <v>IL10</v>
      </c>
      <c r="C18" s="11" t="s">
        <v>2125</v>
      </c>
      <c r="D18" s="1" t="s">
        <v>2126</v>
      </c>
      <c r="E18" s="1" t="s">
        <v>2127</v>
      </c>
      <c r="F18" s="1" t="s">
        <v>2128</v>
      </c>
      <c r="G18" s="6" t="s">
        <v>227</v>
      </c>
      <c r="H18" s="6" t="s">
        <v>228</v>
      </c>
      <c r="I18" s="6" t="s">
        <v>229</v>
      </c>
      <c r="J18" s="6" t="s">
        <v>230</v>
      </c>
      <c r="K18" s="6" t="s">
        <v>231</v>
      </c>
      <c r="L18" s="6" t="s">
        <v>232</v>
      </c>
      <c r="M18" s="6" t="s">
        <v>233</v>
      </c>
      <c r="N18" s="6" t="s">
        <v>234</v>
      </c>
      <c r="O18" s="6" t="s">
        <v>235</v>
      </c>
      <c r="P18" s="6" t="s">
        <v>236</v>
      </c>
      <c r="Q18" s="6" t="s">
        <v>237</v>
      </c>
      <c r="R18" s="6" t="s">
        <v>238</v>
      </c>
    </row>
    <row r="19" spans="1:18" x14ac:dyDescent="0.35">
      <c r="A19" s="28" t="s">
        <v>1621</v>
      </c>
      <c r="B19" s="1" t="e">
        <f>VLOOKUP(A19,lookup_table!$A:$B,2,0)</f>
        <v>#N/A</v>
      </c>
      <c r="C19" s="11" t="s">
        <v>1622</v>
      </c>
      <c r="D19" s="1" t="s">
        <v>1623</v>
      </c>
      <c r="E19" s="1" t="s">
        <v>1624</v>
      </c>
      <c r="F19" s="1" t="s">
        <v>1625</v>
      </c>
      <c r="G19" s="6" t="s">
        <v>1629</v>
      </c>
      <c r="H19" s="6" t="s">
        <v>1630</v>
      </c>
      <c r="I19" s="6" t="s">
        <v>1631</v>
      </c>
      <c r="J19" s="6" t="s">
        <v>1632</v>
      </c>
      <c r="K19" s="6" t="s">
        <v>1633</v>
      </c>
      <c r="L19" s="6" t="s">
        <v>886</v>
      </c>
      <c r="M19" s="6" t="s">
        <v>1634</v>
      </c>
      <c r="N19" s="6" t="s">
        <v>1635</v>
      </c>
      <c r="O19" s="6" t="s">
        <v>1636</v>
      </c>
      <c r="P19" s="6" t="s">
        <v>1637</v>
      </c>
      <c r="Q19" s="6" t="s">
        <v>1638</v>
      </c>
      <c r="R19" s="6" t="s">
        <v>1639</v>
      </c>
    </row>
    <row r="20" spans="1:18" x14ac:dyDescent="0.35">
      <c r="A20" s="28" t="s">
        <v>1350</v>
      </c>
      <c r="B20" s="1" t="str">
        <f>VLOOKUP(A20,lookup_table!$A:$B,2,0)</f>
        <v>ALOXE3</v>
      </c>
      <c r="C20" s="11" t="s">
        <v>1351</v>
      </c>
      <c r="D20" s="1" t="s">
        <v>1352</v>
      </c>
      <c r="E20" s="1" t="s">
        <v>1353</v>
      </c>
      <c r="F20" s="1" t="s">
        <v>1354</v>
      </c>
      <c r="G20" s="6" t="s">
        <v>229</v>
      </c>
      <c r="H20" s="6" t="s">
        <v>1360</v>
      </c>
      <c r="I20" s="6" t="s">
        <v>1361</v>
      </c>
      <c r="J20" s="6" t="s">
        <v>951</v>
      </c>
      <c r="K20" s="6" t="s">
        <v>229</v>
      </c>
      <c r="L20" s="6" t="s">
        <v>1362</v>
      </c>
      <c r="M20" s="6" t="s">
        <v>1363</v>
      </c>
      <c r="N20" s="6" t="s">
        <v>1364</v>
      </c>
      <c r="O20" s="6" t="s">
        <v>1365</v>
      </c>
      <c r="P20" s="6" t="s">
        <v>1366</v>
      </c>
      <c r="Q20" s="6" t="s">
        <v>1367</v>
      </c>
      <c r="R20" s="6" t="s">
        <v>727</v>
      </c>
    </row>
    <row r="21" spans="1:18" x14ac:dyDescent="0.35">
      <c r="A21" s="28" t="s">
        <v>613</v>
      </c>
      <c r="B21" s="1" t="str">
        <f>VLOOKUP(A21,lookup_table!$A:$B,2,0)</f>
        <v>CCL3</v>
      </c>
      <c r="C21" s="11" t="s">
        <v>1694</v>
      </c>
      <c r="D21" s="1" t="s">
        <v>1695</v>
      </c>
      <c r="E21" s="1" t="s">
        <v>1696</v>
      </c>
      <c r="F21" s="1" t="s">
        <v>1697</v>
      </c>
      <c r="G21" s="6" t="s">
        <v>630</v>
      </c>
      <c r="H21" s="6" t="s">
        <v>631</v>
      </c>
      <c r="I21" s="6" t="s">
        <v>632</v>
      </c>
      <c r="J21" s="6" t="s">
        <v>633</v>
      </c>
      <c r="K21" s="6" t="s">
        <v>634</v>
      </c>
      <c r="L21" s="6" t="s">
        <v>635</v>
      </c>
      <c r="M21" s="6" t="s">
        <v>636</v>
      </c>
      <c r="N21" s="6" t="s">
        <v>637</v>
      </c>
      <c r="O21" s="6" t="s">
        <v>638</v>
      </c>
      <c r="P21" s="6" t="s">
        <v>639</v>
      </c>
      <c r="Q21" s="6" t="s">
        <v>640</v>
      </c>
      <c r="R21" s="6" t="s">
        <v>641</v>
      </c>
    </row>
    <row r="22" spans="1:18" x14ac:dyDescent="0.35">
      <c r="A22" s="26" t="s">
        <v>1969</v>
      </c>
      <c r="B22" s="1" t="str">
        <f>VLOOKUP(A22,lookup_table!$A:$B,2,0)</f>
        <v>ALOXE3</v>
      </c>
      <c r="C22" s="11" t="s">
        <v>1970</v>
      </c>
      <c r="D22" s="1" t="s">
        <v>1971</v>
      </c>
      <c r="E22" s="1" t="s">
        <v>1972</v>
      </c>
      <c r="F22" s="1" t="s">
        <v>1973</v>
      </c>
      <c r="G22" s="6" t="s">
        <v>919</v>
      </c>
      <c r="H22" s="6" t="s">
        <v>229</v>
      </c>
      <c r="I22" s="6" t="s">
        <v>1453</v>
      </c>
      <c r="J22" s="6" t="s">
        <v>1977</v>
      </c>
      <c r="K22" s="6" t="s">
        <v>229</v>
      </c>
      <c r="L22" s="6" t="s">
        <v>1978</v>
      </c>
      <c r="M22" s="6" t="s">
        <v>1979</v>
      </c>
      <c r="N22" s="6" t="s">
        <v>1980</v>
      </c>
      <c r="O22" s="6" t="s">
        <v>1981</v>
      </c>
      <c r="P22" s="6" t="s">
        <v>1982</v>
      </c>
      <c r="Q22" s="6" t="s">
        <v>1983</v>
      </c>
      <c r="R22" s="6" t="s">
        <v>1984</v>
      </c>
    </row>
    <row r="23" spans="1:18" x14ac:dyDescent="0.35">
      <c r="A23" s="28" t="s">
        <v>645</v>
      </c>
      <c r="B23" s="1" t="str">
        <f>VLOOKUP(A23,lookup_table!$A:$B,2,0)</f>
        <v>CCL1</v>
      </c>
      <c r="C23" s="11" t="s">
        <v>1644</v>
      </c>
      <c r="D23" s="1" t="s">
        <v>1645</v>
      </c>
      <c r="E23" s="1" t="s">
        <v>1646</v>
      </c>
      <c r="F23" s="1" t="s">
        <v>1647</v>
      </c>
      <c r="G23" s="6" t="s">
        <v>661</v>
      </c>
      <c r="H23" s="6" t="s">
        <v>662</v>
      </c>
      <c r="I23" s="6" t="s">
        <v>663</v>
      </c>
      <c r="J23" s="6" t="s">
        <v>664</v>
      </c>
      <c r="K23" s="6" t="s">
        <v>665</v>
      </c>
      <c r="L23" s="6" t="s">
        <v>666</v>
      </c>
      <c r="M23" s="6" t="s">
        <v>667</v>
      </c>
      <c r="N23" s="6" t="s">
        <v>668</v>
      </c>
      <c r="O23" s="6" t="s">
        <v>669</v>
      </c>
      <c r="P23" s="6" t="s">
        <v>670</v>
      </c>
      <c r="Q23" s="6" t="s">
        <v>671</v>
      </c>
      <c r="R23" s="6" t="s">
        <v>672</v>
      </c>
    </row>
    <row r="24" spans="1:18" x14ac:dyDescent="0.35">
      <c r="A24" s="26" t="s">
        <v>6176</v>
      </c>
      <c r="B24" s="1" t="str">
        <f>VLOOKUP(A24,lookup_table!$A:$B,2,0)</f>
        <v>ALOX12B</v>
      </c>
      <c r="C24" s="11" t="s">
        <v>6177</v>
      </c>
      <c r="D24" s="1" t="s">
        <v>6178</v>
      </c>
      <c r="E24" s="1" t="s">
        <v>6179</v>
      </c>
      <c r="F24" s="1" t="s">
        <v>6180</v>
      </c>
      <c r="G24" s="6" t="s">
        <v>229</v>
      </c>
      <c r="H24" s="6" t="s">
        <v>229</v>
      </c>
      <c r="I24" s="6" t="s">
        <v>229</v>
      </c>
      <c r="J24" s="6" t="s">
        <v>229</v>
      </c>
      <c r="K24" s="6" t="s">
        <v>229</v>
      </c>
      <c r="L24" s="6" t="s">
        <v>229</v>
      </c>
      <c r="M24" s="6" t="s">
        <v>6184</v>
      </c>
      <c r="N24" s="6" t="s">
        <v>6185</v>
      </c>
      <c r="O24" s="6" t="s">
        <v>6186</v>
      </c>
      <c r="P24" s="6" t="s">
        <v>6187</v>
      </c>
      <c r="Q24" s="6" t="s">
        <v>6188</v>
      </c>
      <c r="R24" s="6" t="s">
        <v>6189</v>
      </c>
    </row>
    <row r="25" spans="1:18" x14ac:dyDescent="0.35">
      <c r="A25" s="28" t="s">
        <v>508</v>
      </c>
      <c r="B25" s="1" t="e">
        <f>VLOOKUP(A25,lookup_table!$A:$B,2,0)</f>
        <v>#N/A</v>
      </c>
      <c r="C25" s="11" t="s">
        <v>1478</v>
      </c>
      <c r="D25" s="1" t="s">
        <v>1479</v>
      </c>
      <c r="E25" s="1" t="s">
        <v>1480</v>
      </c>
      <c r="F25" s="1" t="s">
        <v>1481</v>
      </c>
      <c r="G25" s="6" t="s">
        <v>524</v>
      </c>
      <c r="H25" s="6" t="s">
        <v>525</v>
      </c>
      <c r="I25" s="6" t="s">
        <v>526</v>
      </c>
      <c r="J25" s="6" t="s">
        <v>527</v>
      </c>
      <c r="K25" s="6" t="s">
        <v>528</v>
      </c>
      <c r="L25" s="6" t="s">
        <v>529</v>
      </c>
      <c r="M25" s="6" t="s">
        <v>530</v>
      </c>
      <c r="N25" s="6" t="s">
        <v>531</v>
      </c>
      <c r="O25" s="6" t="s">
        <v>532</v>
      </c>
      <c r="P25" s="6" t="s">
        <v>533</v>
      </c>
      <c r="Q25" s="6" t="s">
        <v>534</v>
      </c>
      <c r="R25" s="6" t="s">
        <v>535</v>
      </c>
    </row>
    <row r="26" spans="1:18" x14ac:dyDescent="0.35">
      <c r="A26" s="28" t="s">
        <v>1698</v>
      </c>
      <c r="B26" s="1" t="str">
        <f>VLOOKUP(A26,lookup_table!$A:$B,2,0)</f>
        <v>IL4I1</v>
      </c>
      <c r="C26" s="11" t="s">
        <v>1699</v>
      </c>
      <c r="D26" s="1" t="s">
        <v>1700</v>
      </c>
      <c r="E26" s="1" t="s">
        <v>1701</v>
      </c>
      <c r="F26" s="1" t="s">
        <v>1702</v>
      </c>
      <c r="G26" s="6" t="s">
        <v>229</v>
      </c>
      <c r="H26" s="6" t="s">
        <v>1704</v>
      </c>
      <c r="I26" s="6" t="s">
        <v>229</v>
      </c>
      <c r="J26" s="6" t="s">
        <v>229</v>
      </c>
      <c r="K26" s="6" t="s">
        <v>1705</v>
      </c>
      <c r="L26" s="6" t="s">
        <v>1706</v>
      </c>
      <c r="M26" s="6" t="s">
        <v>1707</v>
      </c>
      <c r="N26" s="6" t="s">
        <v>1708</v>
      </c>
      <c r="O26" s="6" t="s">
        <v>1709</v>
      </c>
      <c r="P26" s="6" t="s">
        <v>1710</v>
      </c>
      <c r="Q26" s="6" t="s">
        <v>1711</v>
      </c>
      <c r="R26" s="6" t="s">
        <v>1712</v>
      </c>
    </row>
    <row r="27" spans="1:18" x14ac:dyDescent="0.35">
      <c r="A27" s="28" t="s">
        <v>307</v>
      </c>
      <c r="B27" s="1" t="str">
        <f>VLOOKUP(A27,lookup_table!$A:$B,2,0)</f>
        <v>TNIP3</v>
      </c>
      <c r="C27" s="11" t="s">
        <v>1439</v>
      </c>
      <c r="D27" s="1" t="s">
        <v>1440</v>
      </c>
      <c r="E27" s="1" t="s">
        <v>1441</v>
      </c>
      <c r="F27" s="1" t="s">
        <v>1401</v>
      </c>
      <c r="G27" s="6" t="s">
        <v>324</v>
      </c>
      <c r="H27" s="6" t="s">
        <v>325</v>
      </c>
      <c r="I27" s="6" t="s">
        <v>326</v>
      </c>
      <c r="J27" s="6" t="s">
        <v>326</v>
      </c>
      <c r="K27" s="6" t="s">
        <v>327</v>
      </c>
      <c r="L27" s="6" t="s">
        <v>328</v>
      </c>
      <c r="M27" s="6" t="s">
        <v>329</v>
      </c>
      <c r="N27" s="6" t="s">
        <v>330</v>
      </c>
      <c r="O27" s="6" t="s">
        <v>331</v>
      </c>
      <c r="P27" s="6" t="s">
        <v>332</v>
      </c>
      <c r="Q27" s="6" t="s">
        <v>333</v>
      </c>
      <c r="R27" s="6" t="s">
        <v>334</v>
      </c>
    </row>
    <row r="28" spans="1:18" x14ac:dyDescent="0.35">
      <c r="A28" s="28" t="s">
        <v>1939</v>
      </c>
      <c r="B28" s="1" t="e">
        <f>VLOOKUP(A28,lookup_table!$A:$B,2,0)</f>
        <v>#N/A</v>
      </c>
      <c r="C28" s="11" t="s">
        <v>1940</v>
      </c>
      <c r="D28" s="1" t="s">
        <v>1941</v>
      </c>
      <c r="E28" s="1" t="s">
        <v>1942</v>
      </c>
      <c r="F28" s="1" t="s">
        <v>1943</v>
      </c>
      <c r="G28" s="6" t="s">
        <v>1950</v>
      </c>
      <c r="H28" s="6" t="s">
        <v>1147</v>
      </c>
      <c r="I28" s="6" t="s">
        <v>1951</v>
      </c>
      <c r="J28" s="6" t="s">
        <v>994</v>
      </c>
      <c r="K28" s="6" t="s">
        <v>1529</v>
      </c>
      <c r="L28" s="6" t="s">
        <v>1362</v>
      </c>
      <c r="M28" s="6" t="s">
        <v>1952</v>
      </c>
      <c r="N28" s="6" t="s">
        <v>1953</v>
      </c>
      <c r="O28" s="6" t="s">
        <v>1954</v>
      </c>
      <c r="P28" s="6" t="s">
        <v>1955</v>
      </c>
      <c r="Q28" s="6" t="s">
        <v>342</v>
      </c>
      <c r="R28" s="6" t="s">
        <v>1956</v>
      </c>
    </row>
    <row r="29" spans="1:18" x14ac:dyDescent="0.35">
      <c r="A29" s="26" t="s">
        <v>1652</v>
      </c>
      <c r="B29" s="1" t="str">
        <f>VLOOKUP(A29,lookup_table!$A:$B,2,0)</f>
        <v>CCL13</v>
      </c>
      <c r="C29" s="11" t="s">
        <v>1653</v>
      </c>
      <c r="D29" s="1" t="s">
        <v>1654</v>
      </c>
      <c r="E29" s="1" t="s">
        <v>1655</v>
      </c>
      <c r="F29" s="1" t="s">
        <v>1656</v>
      </c>
      <c r="G29" s="6" t="s">
        <v>1659</v>
      </c>
      <c r="H29" s="6" t="s">
        <v>1660</v>
      </c>
      <c r="I29" s="6" t="s">
        <v>1661</v>
      </c>
      <c r="J29" s="6" t="s">
        <v>1662</v>
      </c>
      <c r="K29" s="6" t="s">
        <v>1545</v>
      </c>
      <c r="L29" s="6" t="s">
        <v>1663</v>
      </c>
      <c r="M29" s="6" t="s">
        <v>1664</v>
      </c>
      <c r="N29" s="6" t="s">
        <v>1665</v>
      </c>
      <c r="O29" s="6" t="s">
        <v>1666</v>
      </c>
      <c r="P29" s="6" t="s">
        <v>1667</v>
      </c>
      <c r="Q29" s="6" t="s">
        <v>1668</v>
      </c>
      <c r="R29" s="6" t="s">
        <v>1669</v>
      </c>
    </row>
    <row r="30" spans="1:18" x14ac:dyDescent="0.35">
      <c r="A30" s="28" t="s">
        <v>8360</v>
      </c>
      <c r="B30" s="1" t="e">
        <f>VLOOKUP(A30,lookup_table!$A:$B,2,0)</f>
        <v>#N/A</v>
      </c>
      <c r="C30" s="11" t="s">
        <v>8361</v>
      </c>
      <c r="D30" s="1" t="s">
        <v>8362</v>
      </c>
      <c r="E30" s="1" t="s">
        <v>8363</v>
      </c>
      <c r="F30" s="1" t="s">
        <v>8364</v>
      </c>
      <c r="G30" s="6" t="s">
        <v>229</v>
      </c>
      <c r="H30" s="6" t="s">
        <v>229</v>
      </c>
      <c r="I30" s="6" t="s">
        <v>229</v>
      </c>
      <c r="J30" s="6" t="s">
        <v>1496</v>
      </c>
      <c r="K30" s="6" t="s">
        <v>3664</v>
      </c>
      <c r="L30" s="6" t="s">
        <v>229</v>
      </c>
      <c r="M30" s="6" t="s">
        <v>229</v>
      </c>
      <c r="N30" s="6" t="s">
        <v>8365</v>
      </c>
      <c r="O30" s="6" t="s">
        <v>8366</v>
      </c>
      <c r="P30" s="6" t="s">
        <v>229</v>
      </c>
      <c r="Q30" s="6" t="s">
        <v>8367</v>
      </c>
      <c r="R30" s="6" t="s">
        <v>8368</v>
      </c>
    </row>
    <row r="31" spans="1:18" x14ac:dyDescent="0.35">
      <c r="A31" s="28" t="s">
        <v>404</v>
      </c>
      <c r="B31" s="1" t="str">
        <f>VLOOKUP(A31,lookup_table!$A:$B,2,0)</f>
        <v>CMKLR1</v>
      </c>
      <c r="C31" s="11" t="s">
        <v>1389</v>
      </c>
      <c r="D31" s="1" t="s">
        <v>1390</v>
      </c>
      <c r="E31" s="1" t="s">
        <v>1391</v>
      </c>
      <c r="F31" s="1" t="s">
        <v>1392</v>
      </c>
      <c r="G31" s="6" t="s">
        <v>421</v>
      </c>
      <c r="H31" s="6" t="s">
        <v>422</v>
      </c>
      <c r="I31" s="6" t="s">
        <v>423</v>
      </c>
      <c r="J31" s="6" t="s">
        <v>424</v>
      </c>
      <c r="K31" s="6" t="s">
        <v>425</v>
      </c>
      <c r="L31" s="6" t="s">
        <v>426</v>
      </c>
      <c r="M31" s="6" t="s">
        <v>427</v>
      </c>
      <c r="N31" s="6" t="s">
        <v>428</v>
      </c>
      <c r="O31" s="6" t="s">
        <v>429</v>
      </c>
      <c r="P31" s="6" t="s">
        <v>430</v>
      </c>
      <c r="Q31" s="6" t="s">
        <v>431</v>
      </c>
      <c r="R31" s="6" t="s">
        <v>432</v>
      </c>
    </row>
    <row r="32" spans="1:18" x14ac:dyDescent="0.35">
      <c r="A32" s="28" t="s">
        <v>3671</v>
      </c>
      <c r="B32" s="1" t="e">
        <f>VLOOKUP(A32,lookup_table!$A:$B,2,0)</f>
        <v>#N/A</v>
      </c>
      <c r="C32" s="11" t="s">
        <v>3672</v>
      </c>
      <c r="D32" s="1" t="s">
        <v>3673</v>
      </c>
      <c r="E32" s="1" t="s">
        <v>3674</v>
      </c>
      <c r="F32" s="1" t="s">
        <v>3675</v>
      </c>
      <c r="G32" s="6" t="s">
        <v>324</v>
      </c>
      <c r="H32" s="6" t="s">
        <v>1212</v>
      </c>
      <c r="I32" s="6" t="s">
        <v>3677</v>
      </c>
      <c r="J32" s="6" t="s">
        <v>737</v>
      </c>
      <c r="K32" s="6" t="s">
        <v>1529</v>
      </c>
      <c r="L32" s="6" t="s">
        <v>229</v>
      </c>
      <c r="M32" s="6" t="s">
        <v>449</v>
      </c>
      <c r="N32" s="6" t="s">
        <v>3678</v>
      </c>
      <c r="O32" s="6" t="s">
        <v>3679</v>
      </c>
      <c r="P32" s="6" t="s">
        <v>3680</v>
      </c>
      <c r="Q32" s="6" t="s">
        <v>3681</v>
      </c>
      <c r="R32" s="6" t="s">
        <v>3682</v>
      </c>
    </row>
    <row r="33" spans="1:18" x14ac:dyDescent="0.35">
      <c r="A33" s="28" t="s">
        <v>827</v>
      </c>
      <c r="B33" s="1" t="e">
        <f>VLOOKUP(A33,lookup_table!$A:$B,2,0)</f>
        <v>#N/A</v>
      </c>
      <c r="C33" s="11" t="s">
        <v>1385</v>
      </c>
      <c r="D33" s="1" t="s">
        <v>1386</v>
      </c>
      <c r="E33" s="1" t="s">
        <v>1387</v>
      </c>
      <c r="F33" s="1" t="s">
        <v>1388</v>
      </c>
      <c r="G33" s="6" t="s">
        <v>843</v>
      </c>
      <c r="H33" s="6" t="s">
        <v>844</v>
      </c>
      <c r="I33" s="6" t="s">
        <v>818</v>
      </c>
      <c r="J33" s="6" t="s">
        <v>845</v>
      </c>
      <c r="K33" s="6" t="s">
        <v>846</v>
      </c>
      <c r="L33" s="6" t="s">
        <v>847</v>
      </c>
      <c r="M33" s="6" t="s">
        <v>848</v>
      </c>
      <c r="N33" s="6" t="s">
        <v>849</v>
      </c>
      <c r="O33" s="6" t="s">
        <v>850</v>
      </c>
      <c r="P33" s="6" t="s">
        <v>851</v>
      </c>
      <c r="Q33" s="6" t="s">
        <v>852</v>
      </c>
      <c r="R33" s="6" t="s">
        <v>853</v>
      </c>
    </row>
    <row r="34" spans="1:18" x14ac:dyDescent="0.35">
      <c r="A34" s="26" t="s">
        <v>1522</v>
      </c>
      <c r="B34" s="1" t="str">
        <f>VLOOKUP(A34,lookup_table!$A:$B,2,0)</f>
        <v>ALOX15B</v>
      </c>
      <c r="C34" s="11" t="s">
        <v>1523</v>
      </c>
      <c r="D34" s="1" t="s">
        <v>1524</v>
      </c>
      <c r="E34" s="1" t="s">
        <v>1525</v>
      </c>
      <c r="F34" s="1" t="s">
        <v>1526</v>
      </c>
      <c r="G34" s="6" t="s">
        <v>1531</v>
      </c>
      <c r="H34" s="6" t="s">
        <v>1532</v>
      </c>
      <c r="I34" s="6" t="s">
        <v>188</v>
      </c>
      <c r="J34" s="6" t="s">
        <v>1453</v>
      </c>
      <c r="K34" s="6" t="s">
        <v>1533</v>
      </c>
      <c r="L34" s="6" t="s">
        <v>889</v>
      </c>
      <c r="M34" s="6" t="s">
        <v>1534</v>
      </c>
      <c r="N34" s="6" t="s">
        <v>69</v>
      </c>
      <c r="O34" s="6" t="s">
        <v>1535</v>
      </c>
      <c r="P34" s="6" t="s">
        <v>1536</v>
      </c>
      <c r="Q34" s="6" t="s">
        <v>1537</v>
      </c>
      <c r="R34" s="6" t="s">
        <v>1538</v>
      </c>
    </row>
    <row r="35" spans="1:18" x14ac:dyDescent="0.35">
      <c r="A35" s="28" t="s">
        <v>1245</v>
      </c>
      <c r="B35" s="1" t="str">
        <f>VLOOKUP(A35,lookup_table!$A:$B,2,0)</f>
        <v>TF</v>
      </c>
      <c r="C35" s="11" t="s">
        <v>1246</v>
      </c>
      <c r="D35" s="1" t="s">
        <v>1247</v>
      </c>
      <c r="E35" s="1" t="s">
        <v>1248</v>
      </c>
      <c r="F35" s="1" t="s">
        <v>1249</v>
      </c>
      <c r="G35" s="6" t="s">
        <v>1254</v>
      </c>
      <c r="H35" s="6" t="s">
        <v>1255</v>
      </c>
      <c r="I35" s="6" t="s">
        <v>1256</v>
      </c>
      <c r="J35" s="6" t="s">
        <v>1257</v>
      </c>
      <c r="K35" s="6" t="s">
        <v>1258</v>
      </c>
      <c r="L35" s="6" t="s">
        <v>1259</v>
      </c>
      <c r="M35" s="6" t="s">
        <v>1260</v>
      </c>
      <c r="N35" s="6" t="s">
        <v>1261</v>
      </c>
      <c r="O35" s="6" t="s">
        <v>1262</v>
      </c>
      <c r="P35" s="6" t="s">
        <v>1263</v>
      </c>
      <c r="Q35" s="6" t="s">
        <v>1264</v>
      </c>
      <c r="R35" s="6" t="s">
        <v>1265</v>
      </c>
    </row>
    <row r="36" spans="1:18" x14ac:dyDescent="0.35">
      <c r="A36" s="26" t="s">
        <v>1397</v>
      </c>
      <c r="B36" s="1" t="str">
        <f>VLOOKUP(A36,lookup_table!$A:$B,2,0)</f>
        <v>GHDC</v>
      </c>
      <c r="C36" s="11" t="s">
        <v>1398</v>
      </c>
      <c r="D36" s="1" t="s">
        <v>1399</v>
      </c>
      <c r="E36" s="1" t="s">
        <v>1400</v>
      </c>
      <c r="F36" s="1" t="s">
        <v>1401</v>
      </c>
      <c r="G36" s="6" t="s">
        <v>1403</v>
      </c>
      <c r="H36" s="6" t="s">
        <v>1404</v>
      </c>
      <c r="I36" s="6" t="s">
        <v>1405</v>
      </c>
      <c r="J36" s="6" t="s">
        <v>1406</v>
      </c>
      <c r="K36" s="6" t="s">
        <v>1407</v>
      </c>
      <c r="L36" s="6" t="s">
        <v>1408</v>
      </c>
      <c r="M36" s="6" t="s">
        <v>1409</v>
      </c>
      <c r="N36" s="6" t="s">
        <v>1410</v>
      </c>
      <c r="O36" s="6" t="s">
        <v>1411</v>
      </c>
      <c r="P36" s="6" t="s">
        <v>1412</v>
      </c>
      <c r="Q36" s="6" t="s">
        <v>1413</v>
      </c>
      <c r="R36" s="6" t="s">
        <v>1414</v>
      </c>
    </row>
    <row r="37" spans="1:18" x14ac:dyDescent="0.35">
      <c r="A37" s="28" t="s">
        <v>8131</v>
      </c>
      <c r="B37" s="1" t="e">
        <f>VLOOKUP(A37,lookup_table!$A:$B,2,0)</f>
        <v>#N/A</v>
      </c>
      <c r="C37" s="11" t="s">
        <v>8132</v>
      </c>
      <c r="D37" s="1" t="s">
        <v>8133</v>
      </c>
      <c r="E37" s="1" t="s">
        <v>8134</v>
      </c>
      <c r="F37" s="1" t="s">
        <v>8135</v>
      </c>
      <c r="G37" s="6" t="s">
        <v>229</v>
      </c>
      <c r="H37" s="6" t="s">
        <v>229</v>
      </c>
      <c r="I37" s="6" t="s">
        <v>229</v>
      </c>
      <c r="J37" s="6" t="s">
        <v>337</v>
      </c>
      <c r="K37" s="6" t="s">
        <v>2828</v>
      </c>
      <c r="L37" s="6" t="s">
        <v>400</v>
      </c>
      <c r="M37" s="6" t="s">
        <v>8137</v>
      </c>
      <c r="N37" s="6" t="s">
        <v>8138</v>
      </c>
      <c r="O37" s="6" t="s">
        <v>1356</v>
      </c>
      <c r="P37" s="6" t="s">
        <v>1627</v>
      </c>
      <c r="Q37" s="6" t="s">
        <v>229</v>
      </c>
      <c r="R37" s="6" t="s">
        <v>8139</v>
      </c>
    </row>
    <row r="38" spans="1:18" x14ac:dyDescent="0.35">
      <c r="A38" s="28" t="s">
        <v>3249</v>
      </c>
      <c r="B38" s="1" t="e">
        <f>VLOOKUP(A38,lookup_table!$A:$B,2,0)</f>
        <v>#N/A</v>
      </c>
      <c r="C38" s="11" t="s">
        <v>3250</v>
      </c>
      <c r="D38" s="1" t="s">
        <v>3251</v>
      </c>
      <c r="E38" s="1" t="s">
        <v>3252</v>
      </c>
      <c r="F38" s="1" t="s">
        <v>3253</v>
      </c>
      <c r="G38" s="6" t="s">
        <v>3257</v>
      </c>
      <c r="H38" s="6" t="s">
        <v>229</v>
      </c>
      <c r="I38" s="6" t="s">
        <v>229</v>
      </c>
      <c r="J38" s="6" t="s">
        <v>3258</v>
      </c>
      <c r="K38" s="6" t="s">
        <v>229</v>
      </c>
      <c r="L38" s="6" t="s">
        <v>3259</v>
      </c>
      <c r="M38" s="6" t="s">
        <v>3260</v>
      </c>
      <c r="N38" s="6" t="s">
        <v>3261</v>
      </c>
      <c r="O38" s="6" t="s">
        <v>3262</v>
      </c>
      <c r="P38" s="6" t="s">
        <v>3263</v>
      </c>
      <c r="Q38" s="6" t="s">
        <v>3264</v>
      </c>
      <c r="R38" s="6" t="s">
        <v>3265</v>
      </c>
    </row>
    <row r="39" spans="1:18" x14ac:dyDescent="0.35">
      <c r="A39" s="28" t="s">
        <v>4846</v>
      </c>
      <c r="B39" s="1" t="e">
        <f>VLOOKUP(A39,lookup_table!$A:$B,2,0)</f>
        <v>#N/A</v>
      </c>
      <c r="C39" s="11" t="s">
        <v>4847</v>
      </c>
      <c r="D39" s="1" t="s">
        <v>4848</v>
      </c>
      <c r="E39" s="1" t="s">
        <v>4849</v>
      </c>
      <c r="F39" s="1" t="s">
        <v>4850</v>
      </c>
      <c r="G39" s="6" t="s">
        <v>229</v>
      </c>
      <c r="H39" s="6" t="s">
        <v>4108</v>
      </c>
      <c r="I39" s="6" t="s">
        <v>4852</v>
      </c>
      <c r="J39" s="6" t="s">
        <v>4853</v>
      </c>
      <c r="K39" s="6" t="s">
        <v>4854</v>
      </c>
      <c r="L39" s="6" t="s">
        <v>2604</v>
      </c>
      <c r="M39" s="6" t="s">
        <v>4855</v>
      </c>
      <c r="N39" s="6" t="s">
        <v>4856</v>
      </c>
      <c r="O39" s="6" t="s">
        <v>4857</v>
      </c>
      <c r="P39" s="6" t="s">
        <v>2331</v>
      </c>
      <c r="Q39" s="6" t="s">
        <v>4858</v>
      </c>
      <c r="R39" s="6" t="s">
        <v>4859</v>
      </c>
    </row>
    <row r="40" spans="1:18" x14ac:dyDescent="0.35">
      <c r="A40" s="28" t="s">
        <v>2082</v>
      </c>
      <c r="B40" s="1" t="e">
        <f>VLOOKUP(A40,lookup_table!$A:$B,2,0)</f>
        <v>#N/A</v>
      </c>
      <c r="C40" s="11" t="s">
        <v>2083</v>
      </c>
      <c r="D40" s="1" t="s">
        <v>2084</v>
      </c>
      <c r="E40" s="1" t="s">
        <v>2085</v>
      </c>
      <c r="F40" s="1" t="s">
        <v>2086</v>
      </c>
      <c r="G40" s="6" t="s">
        <v>2094</v>
      </c>
      <c r="H40" s="6" t="s">
        <v>2095</v>
      </c>
      <c r="I40" s="6" t="s">
        <v>2096</v>
      </c>
      <c r="J40" s="6" t="s">
        <v>2097</v>
      </c>
      <c r="K40" s="6" t="s">
        <v>2098</v>
      </c>
      <c r="L40" s="6" t="s">
        <v>2099</v>
      </c>
      <c r="M40" s="6" t="s">
        <v>2100</v>
      </c>
      <c r="N40" s="6" t="s">
        <v>2101</v>
      </c>
      <c r="O40" s="6" t="s">
        <v>2102</v>
      </c>
      <c r="P40" s="6" t="s">
        <v>2103</v>
      </c>
      <c r="Q40" s="6" t="s">
        <v>2104</v>
      </c>
      <c r="R40" s="6" t="s">
        <v>2105</v>
      </c>
    </row>
    <row r="41" spans="1:18" x14ac:dyDescent="0.35">
      <c r="A41" s="26" t="s">
        <v>2052</v>
      </c>
      <c r="B41" s="1" t="str">
        <f>VLOOKUP(A41,lookup_table!$A:$B,2,0)</f>
        <v>CCL3</v>
      </c>
      <c r="C41" s="11" t="s">
        <v>2053</v>
      </c>
      <c r="D41" s="1" t="s">
        <v>2054</v>
      </c>
      <c r="E41" s="1" t="s">
        <v>2055</v>
      </c>
      <c r="F41" s="1" t="s">
        <v>2056</v>
      </c>
      <c r="G41" s="6" t="s">
        <v>2057</v>
      </c>
      <c r="H41" s="6" t="s">
        <v>2058</v>
      </c>
      <c r="I41" s="6" t="s">
        <v>2059</v>
      </c>
      <c r="J41" s="6" t="s">
        <v>2060</v>
      </c>
      <c r="K41" s="6" t="s">
        <v>2061</v>
      </c>
      <c r="L41" s="6" t="s">
        <v>2062</v>
      </c>
      <c r="M41" s="6" t="s">
        <v>2063</v>
      </c>
      <c r="N41" s="6" t="s">
        <v>2064</v>
      </c>
      <c r="O41" s="6" t="s">
        <v>2065</v>
      </c>
      <c r="P41" s="6" t="s">
        <v>2066</v>
      </c>
      <c r="Q41" s="6" t="s">
        <v>2067</v>
      </c>
      <c r="R41" s="6" t="s">
        <v>2068</v>
      </c>
    </row>
    <row r="42" spans="1:18" x14ac:dyDescent="0.35">
      <c r="A42" s="28" t="s">
        <v>1482</v>
      </c>
      <c r="B42" s="1" t="e">
        <f>VLOOKUP(A42,lookup_table!$A:$B,2,0)</f>
        <v>#N/A</v>
      </c>
      <c r="C42" s="11" t="s">
        <v>1483</v>
      </c>
      <c r="D42" s="1" t="s">
        <v>1484</v>
      </c>
      <c r="E42" s="1" t="s">
        <v>1485</v>
      </c>
      <c r="F42" s="1" t="s">
        <v>1486</v>
      </c>
      <c r="G42" s="6" t="s">
        <v>589</v>
      </c>
      <c r="H42" s="6" t="s">
        <v>134</v>
      </c>
      <c r="I42" s="6" t="s">
        <v>72</v>
      </c>
      <c r="J42" s="6" t="s">
        <v>1453</v>
      </c>
      <c r="K42" s="6" t="s">
        <v>316</v>
      </c>
      <c r="L42" s="6" t="s">
        <v>1496</v>
      </c>
      <c r="M42" s="6" t="s">
        <v>1497</v>
      </c>
      <c r="N42" s="6" t="s">
        <v>1498</v>
      </c>
      <c r="O42" s="6" t="s">
        <v>1499</v>
      </c>
      <c r="P42" s="6" t="s">
        <v>1500</v>
      </c>
      <c r="Q42" s="6" t="s">
        <v>1501</v>
      </c>
      <c r="R42" s="6" t="s">
        <v>1502</v>
      </c>
    </row>
    <row r="43" spans="1:18" x14ac:dyDescent="0.35">
      <c r="A43" s="28" t="s">
        <v>8117</v>
      </c>
      <c r="B43" s="1" t="str">
        <f>VLOOKUP(A43,lookup_table!$A:$B,2,0)</f>
        <v>IRGC</v>
      </c>
      <c r="C43" s="11" t="s">
        <v>8118</v>
      </c>
      <c r="D43" s="1" t="s">
        <v>8119</v>
      </c>
      <c r="E43" s="1" t="s">
        <v>8120</v>
      </c>
      <c r="F43" s="1" t="s">
        <v>8121</v>
      </c>
      <c r="G43" s="6" t="s">
        <v>2199</v>
      </c>
      <c r="H43" s="6" t="s">
        <v>1330</v>
      </c>
      <c r="I43" s="6" t="s">
        <v>1453</v>
      </c>
      <c r="J43" s="6" t="s">
        <v>8124</v>
      </c>
      <c r="K43" s="6" t="s">
        <v>419</v>
      </c>
      <c r="L43" s="6" t="s">
        <v>8125</v>
      </c>
      <c r="M43" s="6" t="s">
        <v>8126</v>
      </c>
      <c r="N43" s="6" t="s">
        <v>8127</v>
      </c>
      <c r="O43" s="6" t="s">
        <v>5535</v>
      </c>
      <c r="P43" s="6" t="s">
        <v>8128</v>
      </c>
      <c r="Q43" s="6" t="s">
        <v>8129</v>
      </c>
      <c r="R43" s="6" t="s">
        <v>8130</v>
      </c>
    </row>
    <row r="44" spans="1:18" x14ac:dyDescent="0.35">
      <c r="A44" s="28" t="s">
        <v>5626</v>
      </c>
      <c r="B44" s="1" t="str">
        <f>VLOOKUP(A44,lookup_table!$A:$B,2,0)</f>
        <v>RGS5</v>
      </c>
      <c r="C44" s="11" t="s">
        <v>5627</v>
      </c>
      <c r="D44" s="1" t="s">
        <v>5628</v>
      </c>
      <c r="E44" s="1" t="s">
        <v>5629</v>
      </c>
      <c r="F44" s="1" t="s">
        <v>5630</v>
      </c>
      <c r="G44" s="6" t="s">
        <v>3649</v>
      </c>
      <c r="H44" s="6" t="s">
        <v>1095</v>
      </c>
      <c r="I44" s="6" t="s">
        <v>1746</v>
      </c>
      <c r="J44" s="6" t="s">
        <v>1226</v>
      </c>
      <c r="K44" s="6" t="s">
        <v>229</v>
      </c>
      <c r="L44" s="6" t="s">
        <v>229</v>
      </c>
      <c r="M44" s="6" t="s">
        <v>5631</v>
      </c>
      <c r="N44" s="6" t="s">
        <v>5632</v>
      </c>
      <c r="O44" s="6" t="s">
        <v>717</v>
      </c>
      <c r="P44" s="6" t="s">
        <v>5633</v>
      </c>
      <c r="Q44" s="6" t="s">
        <v>1294</v>
      </c>
      <c r="R44" s="6" t="s">
        <v>5634</v>
      </c>
    </row>
    <row r="45" spans="1:18" x14ac:dyDescent="0.35">
      <c r="A45" s="26" t="s">
        <v>358</v>
      </c>
      <c r="B45" s="1" t="str">
        <f>VLOOKUP(A45,lookup_table!$A:$B,2,0)</f>
        <v>EBI3</v>
      </c>
      <c r="C45" s="11" t="s">
        <v>5679</v>
      </c>
      <c r="D45" s="1" t="s">
        <v>5680</v>
      </c>
      <c r="E45" s="1" t="s">
        <v>5681</v>
      </c>
      <c r="F45" s="1" t="s">
        <v>5682</v>
      </c>
      <c r="G45" s="6" t="s">
        <v>229</v>
      </c>
      <c r="H45" s="6" t="s">
        <v>229</v>
      </c>
      <c r="I45" s="6" t="s">
        <v>375</v>
      </c>
      <c r="J45" s="6" t="s">
        <v>376</v>
      </c>
      <c r="K45" s="6" t="s">
        <v>377</v>
      </c>
      <c r="L45" s="6" t="s">
        <v>378</v>
      </c>
      <c r="M45" s="6" t="s">
        <v>379</v>
      </c>
      <c r="N45" s="6" t="s">
        <v>380</v>
      </c>
      <c r="O45" s="6" t="s">
        <v>381</v>
      </c>
      <c r="P45" s="6" t="s">
        <v>382</v>
      </c>
      <c r="Q45" s="6" t="s">
        <v>383</v>
      </c>
      <c r="R45" s="6" t="s">
        <v>384</v>
      </c>
    </row>
    <row r="46" spans="1:18" x14ac:dyDescent="0.35">
      <c r="A46" s="26" t="s">
        <v>980</v>
      </c>
      <c r="B46" s="1" t="str">
        <f>VLOOKUP(A46,lookup_table!$A:$B,2,0)</f>
        <v>CH25H</v>
      </c>
      <c r="C46" s="11" t="s">
        <v>1935</v>
      </c>
      <c r="D46" s="1" t="s">
        <v>1936</v>
      </c>
      <c r="E46" s="1" t="s">
        <v>1937</v>
      </c>
      <c r="F46" s="1" t="s">
        <v>1938</v>
      </c>
      <c r="G46" s="6" t="s">
        <v>995</v>
      </c>
      <c r="H46" s="6" t="s">
        <v>996</v>
      </c>
      <c r="I46" s="6" t="s">
        <v>936</v>
      </c>
      <c r="J46" s="6" t="s">
        <v>997</v>
      </c>
      <c r="K46" s="6" t="s">
        <v>998</v>
      </c>
      <c r="L46" s="6" t="s">
        <v>934</v>
      </c>
      <c r="M46" s="6" t="s">
        <v>999</v>
      </c>
      <c r="N46" s="6" t="s">
        <v>1000</v>
      </c>
      <c r="O46" s="6" t="s">
        <v>1001</v>
      </c>
      <c r="P46" s="6" t="s">
        <v>1002</v>
      </c>
      <c r="Q46" s="6" t="s">
        <v>1003</v>
      </c>
      <c r="R46" s="6" t="s">
        <v>1004</v>
      </c>
    </row>
    <row r="47" spans="1:18" x14ac:dyDescent="0.35">
      <c r="A47" s="26" t="s">
        <v>792</v>
      </c>
      <c r="B47" s="1" t="e">
        <f>VLOOKUP(A47,lookup_table!$A:$B,2,0)</f>
        <v>#N/A</v>
      </c>
      <c r="C47" s="11" t="s">
        <v>7678</v>
      </c>
      <c r="D47" s="1" t="s">
        <v>7679</v>
      </c>
      <c r="E47" s="1" t="s">
        <v>7680</v>
      </c>
      <c r="F47" s="1" t="s">
        <v>7681</v>
      </c>
      <c r="G47" s="6" t="s">
        <v>807</v>
      </c>
      <c r="H47" s="6" t="s">
        <v>808</v>
      </c>
      <c r="I47" s="6" t="s">
        <v>764</v>
      </c>
      <c r="J47" s="6" t="s">
        <v>809</v>
      </c>
      <c r="K47" s="6" t="s">
        <v>74</v>
      </c>
      <c r="L47" s="6" t="s">
        <v>810</v>
      </c>
      <c r="M47" s="6" t="s">
        <v>811</v>
      </c>
      <c r="N47" s="6" t="s">
        <v>812</v>
      </c>
      <c r="O47" s="6" t="s">
        <v>813</v>
      </c>
      <c r="P47" s="6" t="s">
        <v>814</v>
      </c>
      <c r="Q47" s="6" t="s">
        <v>815</v>
      </c>
      <c r="R47" s="6" t="s">
        <v>816</v>
      </c>
    </row>
    <row r="48" spans="1:18" x14ac:dyDescent="0.35">
      <c r="A48" s="26" t="s">
        <v>924</v>
      </c>
      <c r="B48" s="1" t="e">
        <f>VLOOKUP(A48,lookup_table!$A:$B,2,0)</f>
        <v>#N/A</v>
      </c>
      <c r="C48" s="11" t="s">
        <v>5176</v>
      </c>
      <c r="D48" s="1" t="s">
        <v>5177</v>
      </c>
      <c r="E48" s="1" t="s">
        <v>5178</v>
      </c>
      <c r="F48" s="1" t="s">
        <v>5179</v>
      </c>
      <c r="G48" s="6" t="s">
        <v>938</v>
      </c>
      <c r="H48" s="6" t="s">
        <v>939</v>
      </c>
      <c r="I48" s="6" t="s">
        <v>940</v>
      </c>
      <c r="J48" s="6" t="s">
        <v>941</v>
      </c>
      <c r="K48" s="6" t="s">
        <v>942</v>
      </c>
      <c r="L48" s="6" t="s">
        <v>229</v>
      </c>
      <c r="M48" s="6" t="s">
        <v>943</v>
      </c>
      <c r="N48" s="6" t="s">
        <v>944</v>
      </c>
      <c r="O48" s="6" t="s">
        <v>945</v>
      </c>
      <c r="P48" s="6" t="s">
        <v>946</v>
      </c>
      <c r="Q48" s="6" t="s">
        <v>947</v>
      </c>
      <c r="R48" s="6" t="s">
        <v>948</v>
      </c>
    </row>
    <row r="49" spans="1:18" x14ac:dyDescent="0.35">
      <c r="A49" s="26" t="s">
        <v>261</v>
      </c>
      <c r="B49" s="1" t="e">
        <f>VLOOKUP(A49,lookup_table!$A:$B,2,0)</f>
        <v>#N/A</v>
      </c>
      <c r="C49" s="11" t="s">
        <v>5036</v>
      </c>
      <c r="D49" s="1" t="s">
        <v>5037</v>
      </c>
      <c r="E49" s="1" t="s">
        <v>5038</v>
      </c>
      <c r="F49" s="1" t="s">
        <v>5039</v>
      </c>
      <c r="G49" s="6" t="s">
        <v>278</v>
      </c>
      <c r="H49" s="6" t="s">
        <v>279</v>
      </c>
      <c r="I49" s="6" t="s">
        <v>280</v>
      </c>
      <c r="J49" s="6" t="s">
        <v>281</v>
      </c>
      <c r="K49" s="6" t="s">
        <v>282</v>
      </c>
      <c r="L49" s="6" t="s">
        <v>283</v>
      </c>
      <c r="M49" s="6" t="s">
        <v>284</v>
      </c>
      <c r="N49" s="6" t="s">
        <v>285</v>
      </c>
      <c r="O49" s="6" t="s">
        <v>286</v>
      </c>
      <c r="P49" s="6" t="s">
        <v>287</v>
      </c>
      <c r="Q49" s="6" t="s">
        <v>288</v>
      </c>
      <c r="R49" s="6" t="s">
        <v>289</v>
      </c>
    </row>
    <row r="50" spans="1:18" x14ac:dyDescent="0.35">
      <c r="A50" s="26" t="s">
        <v>7741</v>
      </c>
      <c r="B50" s="1" t="str">
        <f>VLOOKUP(A50,lookup_table!$A:$B,2,0)</f>
        <v>TAP2</v>
      </c>
      <c r="C50" s="11" t="s">
        <v>7742</v>
      </c>
      <c r="D50" s="1" t="s">
        <v>7743</v>
      </c>
      <c r="E50" s="1" t="s">
        <v>7744</v>
      </c>
      <c r="F50" s="1" t="s">
        <v>7728</v>
      </c>
      <c r="G50" s="6" t="s">
        <v>1825</v>
      </c>
      <c r="H50" s="6" t="s">
        <v>3567</v>
      </c>
      <c r="I50" s="6" t="s">
        <v>2975</v>
      </c>
      <c r="J50" s="6" t="s">
        <v>844</v>
      </c>
      <c r="K50" s="6" t="s">
        <v>6770</v>
      </c>
      <c r="L50" s="6" t="s">
        <v>6584</v>
      </c>
      <c r="M50" s="6" t="s">
        <v>7747</v>
      </c>
      <c r="N50" s="6" t="s">
        <v>7748</v>
      </c>
      <c r="O50" s="6" t="s">
        <v>4345</v>
      </c>
      <c r="P50" s="6" t="s">
        <v>3660</v>
      </c>
      <c r="Q50" s="6" t="s">
        <v>7749</v>
      </c>
      <c r="R50" s="6" t="s">
        <v>7750</v>
      </c>
    </row>
    <row r="51" spans="1:18" x14ac:dyDescent="0.35">
      <c r="A51" s="26" t="s">
        <v>6503</v>
      </c>
      <c r="B51" s="1" t="str">
        <f>VLOOKUP(A51,lookup_table!$A:$B,2,0)</f>
        <v>AIG1/EFL1/SRP54</v>
      </c>
      <c r="C51" s="11" t="s">
        <v>6504</v>
      </c>
      <c r="D51" s="1" t="s">
        <v>6505</v>
      </c>
      <c r="E51" s="1" t="s">
        <v>6506</v>
      </c>
      <c r="F51" s="1" t="s">
        <v>6507</v>
      </c>
      <c r="G51" s="6" t="s">
        <v>6509</v>
      </c>
      <c r="H51" s="6" t="s">
        <v>6510</v>
      </c>
      <c r="I51" s="6" t="s">
        <v>6511</v>
      </c>
      <c r="J51" s="6" t="s">
        <v>6512</v>
      </c>
      <c r="K51" s="6" t="s">
        <v>3113</v>
      </c>
      <c r="L51" s="6" t="s">
        <v>6513</v>
      </c>
      <c r="M51" s="6" t="s">
        <v>6514</v>
      </c>
      <c r="N51" s="6" t="s">
        <v>6515</v>
      </c>
      <c r="O51" s="6" t="s">
        <v>6516</v>
      </c>
      <c r="P51" s="6" t="s">
        <v>6517</v>
      </c>
      <c r="Q51" s="6" t="s">
        <v>6518</v>
      </c>
      <c r="R51" s="6" t="s">
        <v>6519</v>
      </c>
    </row>
    <row r="52" spans="1:18" x14ac:dyDescent="0.35">
      <c r="A52" s="26" t="s">
        <v>4571</v>
      </c>
      <c r="B52" s="1" t="str">
        <f>VLOOKUP(A52,lookup_table!$A:$B,2,0)</f>
        <v>LYG2</v>
      </c>
      <c r="C52" s="11" t="s">
        <v>4572</v>
      </c>
      <c r="D52" s="1" t="s">
        <v>4573</v>
      </c>
      <c r="E52" s="1" t="s">
        <v>4574</v>
      </c>
      <c r="F52" s="1" t="s">
        <v>4510</v>
      </c>
      <c r="G52" s="6" t="s">
        <v>4575</v>
      </c>
      <c r="H52" s="6" t="s">
        <v>4576</v>
      </c>
      <c r="I52" s="6" t="s">
        <v>4577</v>
      </c>
      <c r="J52" s="6" t="s">
        <v>4578</v>
      </c>
      <c r="K52" s="6" t="s">
        <v>4579</v>
      </c>
      <c r="L52" s="6" t="s">
        <v>4580</v>
      </c>
      <c r="M52" s="6" t="s">
        <v>4581</v>
      </c>
      <c r="N52" s="6" t="s">
        <v>4582</v>
      </c>
      <c r="O52" s="6" t="s">
        <v>1618</v>
      </c>
      <c r="P52" s="6" t="s">
        <v>4583</v>
      </c>
      <c r="Q52" s="6" t="s">
        <v>4584</v>
      </c>
      <c r="R52" s="6" t="s">
        <v>4585</v>
      </c>
    </row>
    <row r="53" spans="1:18" x14ac:dyDescent="0.35">
      <c r="A53" s="26" t="s">
        <v>2619</v>
      </c>
      <c r="B53" s="1" t="str">
        <f>VLOOKUP(A53,lookup_table!$A:$B,2,0)</f>
        <v>HMCN1</v>
      </c>
      <c r="C53" s="11" t="s">
        <v>2620</v>
      </c>
      <c r="D53" s="1" t="s">
        <v>2621</v>
      </c>
      <c r="E53" s="1" t="s">
        <v>2622</v>
      </c>
      <c r="F53" s="1" t="s">
        <v>2562</v>
      </c>
      <c r="G53" s="6" t="s">
        <v>2623</v>
      </c>
      <c r="H53" s="6" t="s">
        <v>2624</v>
      </c>
      <c r="I53" s="6" t="s">
        <v>2625</v>
      </c>
      <c r="J53" s="6" t="s">
        <v>2626</v>
      </c>
      <c r="K53" s="6" t="s">
        <v>2627</v>
      </c>
      <c r="L53" s="6" t="s">
        <v>2628</v>
      </c>
      <c r="M53" s="6" t="s">
        <v>2629</v>
      </c>
      <c r="N53" s="6" t="s">
        <v>2630</v>
      </c>
      <c r="O53" s="6" t="s">
        <v>2631</v>
      </c>
      <c r="P53" s="6" t="s">
        <v>2632</v>
      </c>
      <c r="Q53" s="6" t="s">
        <v>2633</v>
      </c>
      <c r="R53" s="6" t="s">
        <v>2634</v>
      </c>
    </row>
    <row r="54" spans="1:18" x14ac:dyDescent="0.35">
      <c r="A54" s="26" t="s">
        <v>7724</v>
      </c>
      <c r="B54" s="1" t="str">
        <f>VLOOKUP(A54,lookup_table!$A:$B,2,0)</f>
        <v>CASP3</v>
      </c>
      <c r="C54" s="11" t="s">
        <v>7725</v>
      </c>
      <c r="D54" s="1" t="s">
        <v>7726</v>
      </c>
      <c r="E54" s="1" t="s">
        <v>7727</v>
      </c>
      <c r="F54" s="1" t="s">
        <v>7728</v>
      </c>
      <c r="G54" s="6" t="s">
        <v>7729</v>
      </c>
      <c r="H54" s="6" t="s">
        <v>7730</v>
      </c>
      <c r="I54" s="6" t="s">
        <v>7731</v>
      </c>
      <c r="J54" s="6" t="s">
        <v>7732</v>
      </c>
      <c r="K54" s="6" t="s">
        <v>7733</v>
      </c>
      <c r="L54" s="6" t="s">
        <v>7734</v>
      </c>
      <c r="M54" s="6" t="s">
        <v>7735</v>
      </c>
      <c r="N54" s="6" t="s">
        <v>7736</v>
      </c>
      <c r="O54" s="6" t="s">
        <v>7737</v>
      </c>
      <c r="P54" s="6" t="s">
        <v>7738</v>
      </c>
      <c r="Q54" s="6" t="s">
        <v>7739</v>
      </c>
      <c r="R54" s="6" t="s">
        <v>7740</v>
      </c>
    </row>
    <row r="55" spans="1:18" x14ac:dyDescent="0.35">
      <c r="A55" s="26" t="s">
        <v>5683</v>
      </c>
      <c r="B55" s="1" t="str">
        <f>VLOOKUP(A55,lookup_table!$A:$B,2,0)</f>
        <v>CCDC187</v>
      </c>
      <c r="C55" s="11" t="s">
        <v>5684</v>
      </c>
      <c r="D55" s="1" t="s">
        <v>5685</v>
      </c>
      <c r="E55" s="1" t="s">
        <v>5686</v>
      </c>
      <c r="F55" s="1" t="s">
        <v>5687</v>
      </c>
      <c r="G55" s="6" t="s">
        <v>5690</v>
      </c>
      <c r="H55" s="6" t="s">
        <v>4312</v>
      </c>
      <c r="I55" s="6" t="s">
        <v>5691</v>
      </c>
      <c r="J55" s="6" t="s">
        <v>5185</v>
      </c>
      <c r="K55" s="6" t="s">
        <v>5692</v>
      </c>
      <c r="L55" s="6" t="s">
        <v>5693</v>
      </c>
      <c r="M55" s="6" t="s">
        <v>5694</v>
      </c>
      <c r="N55" s="6" t="s">
        <v>5695</v>
      </c>
      <c r="O55" s="6" t="s">
        <v>5696</v>
      </c>
      <c r="P55" s="6" t="s">
        <v>5697</v>
      </c>
      <c r="Q55" s="6" t="s">
        <v>5162</v>
      </c>
      <c r="R55" s="6" t="s">
        <v>5698</v>
      </c>
    </row>
    <row r="56" spans="1:18" x14ac:dyDescent="0.35">
      <c r="A56" s="26" t="s">
        <v>7554</v>
      </c>
      <c r="B56" s="1" t="str">
        <f>VLOOKUP(A56,lookup_table!$A:$B,2,0)</f>
        <v>CCL3</v>
      </c>
      <c r="C56" s="11" t="s">
        <v>7555</v>
      </c>
      <c r="D56" s="1" t="s">
        <v>7556</v>
      </c>
      <c r="E56" s="1" t="s">
        <v>7557</v>
      </c>
      <c r="F56" s="1" t="s">
        <v>7558</v>
      </c>
      <c r="G56" s="6" t="s">
        <v>7559</v>
      </c>
      <c r="H56" s="6" t="s">
        <v>7560</v>
      </c>
      <c r="I56" s="6" t="s">
        <v>7561</v>
      </c>
      <c r="J56" s="6" t="s">
        <v>7562</v>
      </c>
      <c r="K56" s="6" t="s">
        <v>7563</v>
      </c>
      <c r="L56" s="6" t="s">
        <v>7564</v>
      </c>
      <c r="M56" s="6" t="s">
        <v>7565</v>
      </c>
      <c r="N56" s="6" t="s">
        <v>7566</v>
      </c>
      <c r="O56" s="6" t="s">
        <v>7567</v>
      </c>
      <c r="P56" s="6" t="s">
        <v>7568</v>
      </c>
      <c r="Q56" s="6" t="s">
        <v>7569</v>
      </c>
      <c r="R56" s="6" t="s">
        <v>7570</v>
      </c>
    </row>
    <row r="57" spans="1:18" x14ac:dyDescent="0.35">
      <c r="A57" s="26" t="s">
        <v>2239</v>
      </c>
      <c r="B57" s="1" t="str">
        <f>VLOOKUP(A57,lookup_table!$A:$B,2,0)</f>
        <v>CD209/CLEC17A/CLEC4F</v>
      </c>
      <c r="C57" s="11" t="s">
        <v>2240</v>
      </c>
      <c r="D57" s="1" t="s">
        <v>2241</v>
      </c>
      <c r="E57" s="1" t="s">
        <v>2242</v>
      </c>
      <c r="F57" s="1" t="s">
        <v>2223</v>
      </c>
      <c r="G57" s="6" t="s">
        <v>2247</v>
      </c>
      <c r="H57" s="6" t="s">
        <v>2248</v>
      </c>
      <c r="I57" s="6" t="s">
        <v>2249</v>
      </c>
      <c r="J57" s="6" t="s">
        <v>2250</v>
      </c>
      <c r="K57" s="6" t="s">
        <v>1109</v>
      </c>
      <c r="L57" s="6" t="s">
        <v>2251</v>
      </c>
      <c r="M57" s="6" t="s">
        <v>2252</v>
      </c>
      <c r="N57" s="6" t="s">
        <v>2253</v>
      </c>
      <c r="O57" s="6" t="s">
        <v>2254</v>
      </c>
      <c r="P57" s="6" t="s">
        <v>2255</v>
      </c>
      <c r="Q57" s="6" t="s">
        <v>2256</v>
      </c>
      <c r="R57" s="6" t="s">
        <v>2257</v>
      </c>
    </row>
    <row r="58" spans="1:18" x14ac:dyDescent="0.35">
      <c r="A58" s="26" t="s">
        <v>4313</v>
      </c>
      <c r="B58" s="1" t="str">
        <f>VLOOKUP(A58,lookup_table!$A:$B,2,0)</f>
        <v>TSPAN8</v>
      </c>
      <c r="C58" s="11" t="s">
        <v>4314</v>
      </c>
      <c r="D58" s="1" t="s">
        <v>4315</v>
      </c>
      <c r="E58" s="1" t="s">
        <v>4316</v>
      </c>
      <c r="F58" s="1" t="s">
        <v>4317</v>
      </c>
      <c r="G58" s="6" t="s">
        <v>4318</v>
      </c>
      <c r="H58" s="6" t="s">
        <v>4319</v>
      </c>
      <c r="I58" s="6" t="s">
        <v>4320</v>
      </c>
      <c r="J58" s="6" t="s">
        <v>4321</v>
      </c>
      <c r="K58" s="6" t="s">
        <v>4322</v>
      </c>
      <c r="L58" s="6" t="s">
        <v>4323</v>
      </c>
      <c r="M58" s="6" t="s">
        <v>4324</v>
      </c>
      <c r="N58" s="6" t="s">
        <v>4325</v>
      </c>
      <c r="O58" s="6" t="s">
        <v>4326</v>
      </c>
      <c r="P58" s="6" t="s">
        <v>4327</v>
      </c>
      <c r="Q58" s="6" t="s">
        <v>4328</v>
      </c>
      <c r="R58" s="6" t="s">
        <v>4329</v>
      </c>
    </row>
    <row r="59" spans="1:18" x14ac:dyDescent="0.35">
      <c r="A59" s="26" t="s">
        <v>6312</v>
      </c>
      <c r="B59" s="1" t="str">
        <f>VLOOKUP(A59,lookup_table!$A:$B,2,0)</f>
        <v>CD83</v>
      </c>
      <c r="C59" s="11" t="s">
        <v>6313</v>
      </c>
      <c r="D59" s="1" t="s">
        <v>6314</v>
      </c>
      <c r="E59" s="1" t="s">
        <v>6315</v>
      </c>
      <c r="F59" s="1" t="s">
        <v>6287</v>
      </c>
      <c r="G59" s="6" t="s">
        <v>6316</v>
      </c>
      <c r="H59" s="6" t="s">
        <v>4457</v>
      </c>
      <c r="I59" s="6" t="s">
        <v>6317</v>
      </c>
      <c r="J59" s="6" t="s">
        <v>6318</v>
      </c>
      <c r="K59" s="6" t="s">
        <v>6319</v>
      </c>
      <c r="L59" s="6" t="s">
        <v>6320</v>
      </c>
      <c r="M59" s="6" t="s">
        <v>6321</v>
      </c>
      <c r="N59" s="6" t="s">
        <v>6322</v>
      </c>
      <c r="O59" s="6" t="s">
        <v>6323</v>
      </c>
      <c r="P59" s="6" t="s">
        <v>2259</v>
      </c>
      <c r="Q59" s="6" t="s">
        <v>6324</v>
      </c>
      <c r="R59" s="6" t="s">
        <v>6325</v>
      </c>
    </row>
    <row r="60" spans="1:18" x14ac:dyDescent="0.35">
      <c r="A60" s="26" t="s">
        <v>5416</v>
      </c>
      <c r="B60" s="1" t="str">
        <f>VLOOKUP(A60,lookup_table!$A:$B,2,0)</f>
        <v>RPN1</v>
      </c>
      <c r="C60" s="11" t="s">
        <v>5417</v>
      </c>
      <c r="D60" s="1" t="s">
        <v>5418</v>
      </c>
      <c r="E60" s="1" t="s">
        <v>5419</v>
      </c>
      <c r="F60" s="1" t="s">
        <v>5420</v>
      </c>
      <c r="G60" s="6" t="s">
        <v>5421</v>
      </c>
      <c r="H60" s="6" t="s">
        <v>5422</v>
      </c>
      <c r="I60" s="6" t="s">
        <v>5423</v>
      </c>
      <c r="J60" s="6" t="s">
        <v>5424</v>
      </c>
      <c r="K60" s="6" t="s">
        <v>5425</v>
      </c>
      <c r="L60" s="6" t="s">
        <v>5426</v>
      </c>
      <c r="M60" s="6" t="s">
        <v>5427</v>
      </c>
      <c r="N60" s="6" t="s">
        <v>5428</v>
      </c>
      <c r="O60" s="6" t="s">
        <v>5429</v>
      </c>
      <c r="P60" s="6" t="s">
        <v>5430</v>
      </c>
      <c r="Q60" s="6" t="s">
        <v>5431</v>
      </c>
      <c r="R60" s="6" t="s">
        <v>5432</v>
      </c>
    </row>
    <row r="61" spans="1:18" x14ac:dyDescent="0.35">
      <c r="A61" s="26" t="s">
        <v>8265</v>
      </c>
      <c r="B61" s="1" t="str">
        <f>VLOOKUP(A61,lookup_table!$A:$B,2,0)</f>
        <v>DDN1</v>
      </c>
      <c r="C61" s="11" t="s">
        <v>8266</v>
      </c>
      <c r="D61" s="1" t="s">
        <v>8267</v>
      </c>
      <c r="E61" s="1" t="s">
        <v>8268</v>
      </c>
      <c r="F61" s="1" t="s">
        <v>8269</v>
      </c>
      <c r="G61" s="6" t="s">
        <v>4360</v>
      </c>
      <c r="H61" s="6" t="s">
        <v>2982</v>
      </c>
      <c r="I61" s="6" t="s">
        <v>5385</v>
      </c>
      <c r="J61" s="6" t="s">
        <v>5034</v>
      </c>
      <c r="K61" s="6" t="s">
        <v>8271</v>
      </c>
      <c r="L61" s="6" t="s">
        <v>8272</v>
      </c>
      <c r="M61" s="6" t="s">
        <v>8273</v>
      </c>
      <c r="N61" s="6" t="s">
        <v>8274</v>
      </c>
      <c r="O61" s="6" t="s">
        <v>8275</v>
      </c>
      <c r="P61" s="6" t="s">
        <v>1114</v>
      </c>
      <c r="Q61" s="6" t="s">
        <v>8276</v>
      </c>
      <c r="R61" s="6" t="s">
        <v>8277</v>
      </c>
    </row>
    <row r="62" spans="1:18" x14ac:dyDescent="0.35">
      <c r="A62" s="26" t="s">
        <v>4610</v>
      </c>
      <c r="B62" s="1" t="str">
        <f>VLOOKUP(A62,lookup_table!$A:$B,2,0)</f>
        <v>CFP</v>
      </c>
      <c r="C62" s="11" t="s">
        <v>4611</v>
      </c>
      <c r="D62" s="1" t="s">
        <v>4612</v>
      </c>
      <c r="E62" s="1" t="s">
        <v>4613</v>
      </c>
      <c r="F62" s="1" t="s">
        <v>4510</v>
      </c>
      <c r="G62" s="6" t="s">
        <v>4614</v>
      </c>
      <c r="H62" s="6" t="s">
        <v>4615</v>
      </c>
      <c r="I62" s="6" t="s">
        <v>4616</v>
      </c>
      <c r="J62" s="6" t="s">
        <v>4617</v>
      </c>
      <c r="K62" s="6" t="s">
        <v>4618</v>
      </c>
      <c r="L62" s="6" t="s">
        <v>4619</v>
      </c>
      <c r="M62" s="6" t="s">
        <v>4620</v>
      </c>
      <c r="N62" s="6" t="s">
        <v>4621</v>
      </c>
      <c r="O62" s="6" t="s">
        <v>4622</v>
      </c>
      <c r="P62" s="6" t="s">
        <v>4623</v>
      </c>
      <c r="Q62" s="6" t="s">
        <v>4624</v>
      </c>
      <c r="R62" s="6" t="s">
        <v>4625</v>
      </c>
    </row>
    <row r="63" spans="1:18" x14ac:dyDescent="0.35">
      <c r="A63" s="26" t="s">
        <v>6139</v>
      </c>
      <c r="B63" s="1" t="str">
        <f>VLOOKUP(A63,lookup_table!$A:$B,2,0)</f>
        <v>CMKLR1/WSCD2</v>
      </c>
      <c r="C63" s="11" t="s">
        <v>6140</v>
      </c>
      <c r="D63" s="1" t="s">
        <v>6141</v>
      </c>
      <c r="E63" s="1" t="s">
        <v>6142</v>
      </c>
      <c r="F63" s="1" t="s">
        <v>6143</v>
      </c>
      <c r="G63" s="6" t="s">
        <v>6145</v>
      </c>
      <c r="H63" s="6" t="s">
        <v>6146</v>
      </c>
      <c r="I63" s="6" t="s">
        <v>6147</v>
      </c>
      <c r="J63" s="6" t="s">
        <v>6148</v>
      </c>
      <c r="K63" s="6" t="s">
        <v>6149</v>
      </c>
      <c r="L63" s="6" t="s">
        <v>6150</v>
      </c>
      <c r="M63" s="6" t="s">
        <v>6151</v>
      </c>
      <c r="N63" s="6" t="s">
        <v>6152</v>
      </c>
      <c r="O63" s="6" t="s">
        <v>6153</v>
      </c>
      <c r="P63" s="6" t="s">
        <v>6154</v>
      </c>
      <c r="Q63" s="6" t="s">
        <v>6155</v>
      </c>
      <c r="R63" s="6" t="s">
        <v>6156</v>
      </c>
    </row>
    <row r="64" spans="1:18" x14ac:dyDescent="0.35">
      <c r="A64" s="26" t="s">
        <v>2391</v>
      </c>
      <c r="B64" s="1" t="str">
        <f>VLOOKUP(A64,lookup_table!$A:$B,2,0)</f>
        <v>CTSL</v>
      </c>
      <c r="C64" s="11" t="s">
        <v>2392</v>
      </c>
      <c r="D64" s="1" t="s">
        <v>2393</v>
      </c>
      <c r="E64" s="1" t="s">
        <v>2394</v>
      </c>
      <c r="F64" s="1" t="s">
        <v>2395</v>
      </c>
      <c r="G64" s="6" t="s">
        <v>2396</v>
      </c>
      <c r="H64" s="6" t="s">
        <v>2397</v>
      </c>
      <c r="I64" s="6" t="s">
        <v>2398</v>
      </c>
      <c r="J64" s="6" t="s">
        <v>2399</v>
      </c>
      <c r="K64" s="6" t="s">
        <v>2400</v>
      </c>
      <c r="L64" s="6" t="s">
        <v>2401</v>
      </c>
      <c r="M64" s="6" t="s">
        <v>2402</v>
      </c>
      <c r="N64" s="6" t="s">
        <v>2403</v>
      </c>
      <c r="O64" s="6" t="s">
        <v>2404</v>
      </c>
      <c r="P64" s="6" t="s">
        <v>2405</v>
      </c>
      <c r="Q64" s="6" t="s">
        <v>2406</v>
      </c>
      <c r="R64" s="6" t="s">
        <v>2407</v>
      </c>
    </row>
    <row r="65" spans="1:18" x14ac:dyDescent="0.35">
      <c r="A65" s="26" t="s">
        <v>6675</v>
      </c>
      <c r="B65" s="1" t="str">
        <f>VLOOKUP(A65,lookup_table!$A:$B,2,0)</f>
        <v>KIAA1191</v>
      </c>
      <c r="C65" s="11" t="s">
        <v>6676</v>
      </c>
      <c r="D65" s="1" t="s">
        <v>6677</v>
      </c>
      <c r="E65" s="1" t="s">
        <v>6678</v>
      </c>
      <c r="F65" s="1" t="s">
        <v>6679</v>
      </c>
      <c r="G65" s="6" t="s">
        <v>6681</v>
      </c>
      <c r="H65" s="6" t="s">
        <v>6682</v>
      </c>
      <c r="I65" s="6" t="s">
        <v>6683</v>
      </c>
      <c r="J65" s="6" t="s">
        <v>6684</v>
      </c>
      <c r="K65" s="6" t="s">
        <v>6685</v>
      </c>
      <c r="L65" s="6" t="s">
        <v>666</v>
      </c>
      <c r="M65" s="6" t="s">
        <v>6686</v>
      </c>
      <c r="N65" s="6" t="s">
        <v>6687</v>
      </c>
      <c r="O65" s="6" t="s">
        <v>6688</v>
      </c>
      <c r="P65" s="6" t="s">
        <v>6689</v>
      </c>
      <c r="Q65" s="6" t="s">
        <v>6690</v>
      </c>
      <c r="R65" s="6" t="s">
        <v>6691</v>
      </c>
    </row>
    <row r="66" spans="1:18" x14ac:dyDescent="0.35">
      <c r="A66" s="26" t="s">
        <v>2778</v>
      </c>
      <c r="B66" s="1" t="str">
        <f>VLOOKUP(A66,lookup_table!$A:$B,2,0)</f>
        <v>SAPCD2</v>
      </c>
      <c r="C66" s="11" t="s">
        <v>2779</v>
      </c>
      <c r="D66" s="1" t="s">
        <v>2780</v>
      </c>
      <c r="E66" s="1" t="s">
        <v>2781</v>
      </c>
      <c r="F66" s="1" t="s">
        <v>2782</v>
      </c>
      <c r="G66" s="6" t="s">
        <v>2790</v>
      </c>
      <c r="H66" s="6" t="s">
        <v>2791</v>
      </c>
      <c r="I66" s="6" t="s">
        <v>2792</v>
      </c>
      <c r="J66" s="6" t="s">
        <v>2793</v>
      </c>
      <c r="K66" s="6" t="s">
        <v>2794</v>
      </c>
      <c r="L66" s="6" t="s">
        <v>2795</v>
      </c>
      <c r="M66" s="6" t="s">
        <v>2796</v>
      </c>
      <c r="N66" s="6" t="s">
        <v>2797</v>
      </c>
      <c r="O66" s="6" t="s">
        <v>2798</v>
      </c>
      <c r="P66" s="6" t="s">
        <v>2799</v>
      </c>
      <c r="Q66" s="6" t="s">
        <v>2800</v>
      </c>
      <c r="R66" s="6" t="s">
        <v>2801</v>
      </c>
    </row>
    <row r="67" spans="1:18" x14ac:dyDescent="0.35">
      <c r="A67" s="26" t="s">
        <v>5058</v>
      </c>
      <c r="B67" s="1" t="str">
        <f>VLOOKUP(A67,lookup_table!$A:$B,2,0)</f>
        <v>GPX3</v>
      </c>
      <c r="C67" s="11" t="s">
        <v>5059</v>
      </c>
      <c r="D67" s="1" t="s">
        <v>5060</v>
      </c>
      <c r="E67" s="1" t="s">
        <v>5061</v>
      </c>
      <c r="F67" s="1" t="s">
        <v>5062</v>
      </c>
      <c r="G67" s="6" t="s">
        <v>4643</v>
      </c>
      <c r="H67" s="6" t="s">
        <v>5064</v>
      </c>
      <c r="I67" s="6" t="s">
        <v>2883</v>
      </c>
      <c r="J67" s="6" t="s">
        <v>1207</v>
      </c>
      <c r="K67" s="6" t="s">
        <v>5065</v>
      </c>
      <c r="L67" s="6" t="s">
        <v>5066</v>
      </c>
      <c r="M67" s="6" t="s">
        <v>5067</v>
      </c>
      <c r="N67" s="6" t="s">
        <v>5068</v>
      </c>
      <c r="O67" s="6" t="s">
        <v>5069</v>
      </c>
      <c r="P67" s="6" t="s">
        <v>436</v>
      </c>
      <c r="Q67" s="6" t="s">
        <v>5070</v>
      </c>
      <c r="R67" s="6" t="s">
        <v>5071</v>
      </c>
    </row>
    <row r="68" spans="1:18" x14ac:dyDescent="0.35">
      <c r="A68" s="26" t="s">
        <v>2355</v>
      </c>
      <c r="B68" s="1" t="str">
        <f>VLOOKUP(A68,lookup_table!$A:$B,2,0)</f>
        <v>HCAR2</v>
      </c>
      <c r="C68" s="11" t="s">
        <v>2356</v>
      </c>
      <c r="D68" s="1" t="s">
        <v>2357</v>
      </c>
      <c r="E68" s="1" t="s">
        <v>2358</v>
      </c>
      <c r="F68" s="1" t="s">
        <v>2359</v>
      </c>
      <c r="G68" s="6" t="s">
        <v>2365</v>
      </c>
      <c r="H68" s="6" t="s">
        <v>2366</v>
      </c>
      <c r="I68" s="6" t="s">
        <v>854</v>
      </c>
      <c r="J68" s="6" t="s">
        <v>2367</v>
      </c>
      <c r="K68" s="6" t="s">
        <v>2368</v>
      </c>
      <c r="L68" s="6" t="s">
        <v>2369</v>
      </c>
      <c r="M68" s="6" t="s">
        <v>2370</v>
      </c>
      <c r="N68" s="6" t="s">
        <v>2371</v>
      </c>
      <c r="O68" s="6" t="s">
        <v>2372</v>
      </c>
      <c r="P68" s="6" t="s">
        <v>2373</v>
      </c>
      <c r="Q68" s="6" t="s">
        <v>2374</v>
      </c>
      <c r="R68" s="6" t="s">
        <v>2375</v>
      </c>
    </row>
    <row r="69" spans="1:18" x14ac:dyDescent="0.35">
      <c r="A69" s="26" t="s">
        <v>6246</v>
      </c>
      <c r="B69" s="1" t="str">
        <f>VLOOKUP(A69,lookup_table!$A:$B,2,0)</f>
        <v>MAG</v>
      </c>
      <c r="C69" s="11" t="s">
        <v>6247</v>
      </c>
      <c r="D69" s="1" t="s">
        <v>6248</v>
      </c>
      <c r="E69" s="1" t="s">
        <v>6249</v>
      </c>
      <c r="F69" s="1" t="s">
        <v>6221</v>
      </c>
      <c r="G69" s="6" t="s">
        <v>2855</v>
      </c>
      <c r="H69" s="6" t="s">
        <v>6254</v>
      </c>
      <c r="I69" s="6" t="s">
        <v>5795</v>
      </c>
      <c r="J69" s="6" t="s">
        <v>4096</v>
      </c>
      <c r="K69" s="6" t="s">
        <v>3603</v>
      </c>
      <c r="L69" s="6" t="s">
        <v>2691</v>
      </c>
      <c r="M69" s="6" t="s">
        <v>6255</v>
      </c>
      <c r="N69" s="6" t="s">
        <v>6256</v>
      </c>
      <c r="O69" s="6" t="s">
        <v>6257</v>
      </c>
      <c r="P69" s="6" t="s">
        <v>6258</v>
      </c>
      <c r="Q69" s="6" t="s">
        <v>6259</v>
      </c>
      <c r="R69" s="6" t="s">
        <v>6260</v>
      </c>
    </row>
    <row r="70" spans="1:18" x14ac:dyDescent="0.35">
      <c r="A70" s="26" t="s">
        <v>6197</v>
      </c>
      <c r="B70" s="1" t="str">
        <f>VLOOKUP(A70,lookup_table!$A:$B,2,0)</f>
        <v>VCAM1</v>
      </c>
      <c r="C70" s="11" t="s">
        <v>6198</v>
      </c>
      <c r="D70" s="1" t="s">
        <v>6199</v>
      </c>
      <c r="E70" s="1" t="s">
        <v>6200</v>
      </c>
      <c r="F70" s="1" t="s">
        <v>6201</v>
      </c>
      <c r="G70" s="6" t="s">
        <v>6204</v>
      </c>
      <c r="H70" s="6" t="s">
        <v>6205</v>
      </c>
      <c r="I70" s="6" t="s">
        <v>6206</v>
      </c>
      <c r="J70" s="6" t="s">
        <v>6207</v>
      </c>
      <c r="K70" s="6" t="s">
        <v>6208</v>
      </c>
      <c r="L70" s="6" t="s">
        <v>6209</v>
      </c>
      <c r="M70" s="6" t="s">
        <v>6210</v>
      </c>
      <c r="N70" s="6" t="s">
        <v>6211</v>
      </c>
      <c r="O70" s="6" t="s">
        <v>6212</v>
      </c>
      <c r="P70" s="6" t="s">
        <v>2111</v>
      </c>
      <c r="Q70" s="6" t="s">
        <v>6213</v>
      </c>
      <c r="R70" s="6" t="s">
        <v>6214</v>
      </c>
    </row>
    <row r="71" spans="1:18" x14ac:dyDescent="0.35">
      <c r="A71" s="26" t="s">
        <v>2721</v>
      </c>
      <c r="B71" s="1" t="str">
        <f>VLOOKUP(A71,lookup_table!$A:$B,2,0)</f>
        <v>PTAFR</v>
      </c>
      <c r="C71" s="11" t="s">
        <v>2722</v>
      </c>
      <c r="D71" s="1" t="s">
        <v>2723</v>
      </c>
      <c r="E71" s="1" t="s">
        <v>2724</v>
      </c>
      <c r="F71" s="1" t="s">
        <v>2725</v>
      </c>
      <c r="G71" s="6" t="s">
        <v>2732</v>
      </c>
      <c r="H71" s="6" t="s">
        <v>2733</v>
      </c>
      <c r="I71" s="6" t="s">
        <v>2734</v>
      </c>
      <c r="J71" s="6" t="s">
        <v>2735</v>
      </c>
      <c r="K71" s="6" t="s">
        <v>2736</v>
      </c>
      <c r="L71" s="6" t="s">
        <v>2737</v>
      </c>
      <c r="M71" s="6" t="s">
        <v>2738</v>
      </c>
      <c r="N71" s="6" t="s">
        <v>2739</v>
      </c>
      <c r="O71" s="6" t="s">
        <v>2740</v>
      </c>
      <c r="P71" s="6" t="s">
        <v>2741</v>
      </c>
      <c r="Q71" s="6" t="s">
        <v>2742</v>
      </c>
      <c r="R71" s="6" t="s">
        <v>2743</v>
      </c>
    </row>
    <row r="72" spans="1:18" x14ac:dyDescent="0.35">
      <c r="A72" s="26" t="s">
        <v>2432</v>
      </c>
      <c r="B72" s="1" t="str">
        <f>VLOOKUP(A72,lookup_table!$A:$B,2,0)</f>
        <v>IRGC</v>
      </c>
      <c r="C72" s="11" t="s">
        <v>2433</v>
      </c>
      <c r="D72" s="1" t="s">
        <v>2434</v>
      </c>
      <c r="E72" s="1" t="s">
        <v>2435</v>
      </c>
      <c r="F72" s="1" t="s">
        <v>2436</v>
      </c>
      <c r="G72" s="6" t="s">
        <v>2437</v>
      </c>
      <c r="H72" s="6" t="s">
        <v>2438</v>
      </c>
      <c r="I72" s="6" t="s">
        <v>2439</v>
      </c>
      <c r="J72" s="6" t="s">
        <v>2440</v>
      </c>
      <c r="K72" s="6" t="s">
        <v>2441</v>
      </c>
      <c r="L72" s="6" t="s">
        <v>2442</v>
      </c>
      <c r="M72" s="6" t="s">
        <v>2443</v>
      </c>
      <c r="N72" s="6" t="s">
        <v>2444</v>
      </c>
      <c r="O72" s="6" t="s">
        <v>2445</v>
      </c>
      <c r="P72" s="6" t="s">
        <v>2446</v>
      </c>
      <c r="Q72" s="6" t="s">
        <v>2447</v>
      </c>
      <c r="R72" s="6" t="s">
        <v>2448</v>
      </c>
    </row>
    <row r="73" spans="1:18" x14ac:dyDescent="0.35">
      <c r="A73" s="26" t="s">
        <v>3186</v>
      </c>
      <c r="B73" s="1" t="str">
        <f>VLOOKUP(A73,lookup_table!$A:$B,2,0)</f>
        <v>IRF1</v>
      </c>
      <c r="C73" s="11" t="s">
        <v>3187</v>
      </c>
      <c r="D73" s="1" t="s">
        <v>3188</v>
      </c>
      <c r="E73" s="1" t="s">
        <v>3189</v>
      </c>
      <c r="F73" s="1" t="s">
        <v>3190</v>
      </c>
      <c r="G73" s="6" t="s">
        <v>3191</v>
      </c>
      <c r="H73" s="6" t="s">
        <v>3192</v>
      </c>
      <c r="I73" s="6" t="s">
        <v>3193</v>
      </c>
      <c r="J73" s="6" t="s">
        <v>3194</v>
      </c>
      <c r="K73" s="6" t="s">
        <v>3195</v>
      </c>
      <c r="L73" s="6" t="s">
        <v>3196</v>
      </c>
      <c r="M73" s="6" t="s">
        <v>3197</v>
      </c>
      <c r="N73" s="6" t="s">
        <v>3198</v>
      </c>
      <c r="O73" s="6" t="s">
        <v>3199</v>
      </c>
      <c r="P73" s="6" t="s">
        <v>3200</v>
      </c>
      <c r="Q73" s="6" t="s">
        <v>3201</v>
      </c>
      <c r="R73" s="6" t="s">
        <v>3202</v>
      </c>
    </row>
    <row r="74" spans="1:18" x14ac:dyDescent="0.35">
      <c r="A74" s="26" t="s">
        <v>4933</v>
      </c>
      <c r="B74" s="1" t="str">
        <f>VLOOKUP(A74,lookup_table!$A:$B,2,0)</f>
        <v>MERTK</v>
      </c>
      <c r="C74" s="11" t="s">
        <v>4934</v>
      </c>
      <c r="D74" s="1" t="s">
        <v>4935</v>
      </c>
      <c r="E74" s="1" t="s">
        <v>4936</v>
      </c>
      <c r="F74" s="1" t="s">
        <v>4937</v>
      </c>
      <c r="G74" s="6" t="s">
        <v>4941</v>
      </c>
      <c r="H74" s="6" t="s">
        <v>496</v>
      </c>
      <c r="I74" s="6" t="s">
        <v>421</v>
      </c>
      <c r="J74" s="6" t="s">
        <v>4942</v>
      </c>
      <c r="K74" s="6" t="s">
        <v>2087</v>
      </c>
      <c r="L74" s="6" t="s">
        <v>4943</v>
      </c>
      <c r="M74" s="6" t="s">
        <v>4944</v>
      </c>
      <c r="N74" s="6" t="s">
        <v>4945</v>
      </c>
      <c r="O74" s="6" t="s">
        <v>4946</v>
      </c>
      <c r="P74" s="6" t="s">
        <v>4947</v>
      </c>
      <c r="Q74" s="6" t="s">
        <v>4948</v>
      </c>
      <c r="R74" s="6" t="s">
        <v>4949</v>
      </c>
    </row>
    <row r="75" spans="1:18" x14ac:dyDescent="0.35">
      <c r="A75" s="26" t="s">
        <v>2129</v>
      </c>
      <c r="B75" s="1" t="str">
        <f>VLOOKUP(A75,lookup_table!$A:$B,2,0)</f>
        <v>MMP9</v>
      </c>
      <c r="C75" s="11" t="s">
        <v>2130</v>
      </c>
      <c r="D75" s="1" t="s">
        <v>2131</v>
      </c>
      <c r="E75" s="1" t="s">
        <v>2132</v>
      </c>
      <c r="F75" s="1" t="s">
        <v>2133</v>
      </c>
      <c r="G75" s="6" t="s">
        <v>2137</v>
      </c>
      <c r="H75" s="6" t="s">
        <v>2138</v>
      </c>
      <c r="I75" s="6" t="s">
        <v>855</v>
      </c>
      <c r="J75" s="6" t="s">
        <v>2139</v>
      </c>
      <c r="K75" s="6" t="s">
        <v>2140</v>
      </c>
      <c r="L75" s="6" t="s">
        <v>2141</v>
      </c>
      <c r="M75" s="6" t="s">
        <v>2142</v>
      </c>
      <c r="N75" s="6" t="s">
        <v>2143</v>
      </c>
      <c r="O75" s="6" t="s">
        <v>2144</v>
      </c>
      <c r="P75" s="6" t="s">
        <v>2145</v>
      </c>
      <c r="Q75" s="6" t="s">
        <v>2146</v>
      </c>
      <c r="R75" s="6" t="s">
        <v>2147</v>
      </c>
    </row>
    <row r="76" spans="1:18" x14ac:dyDescent="0.35">
      <c r="A76" s="26" t="s">
        <v>6618</v>
      </c>
      <c r="B76" s="1" t="str">
        <f>VLOOKUP(A76,lookup_table!$A:$B,2,0)</f>
        <v>NF7O</v>
      </c>
      <c r="C76" s="11" t="s">
        <v>6619</v>
      </c>
      <c r="D76" s="1" t="s">
        <v>6620</v>
      </c>
      <c r="E76" s="1" t="s">
        <v>6621</v>
      </c>
      <c r="F76" s="1" t="s">
        <v>6622</v>
      </c>
      <c r="G76" s="6" t="s">
        <v>4924</v>
      </c>
      <c r="H76" s="6" t="s">
        <v>541</v>
      </c>
      <c r="I76" s="6" t="s">
        <v>6623</v>
      </c>
      <c r="J76" s="6" t="s">
        <v>6624</v>
      </c>
      <c r="K76" s="6" t="s">
        <v>893</v>
      </c>
      <c r="L76" s="6" t="s">
        <v>4844</v>
      </c>
      <c r="M76" s="6" t="s">
        <v>6625</v>
      </c>
      <c r="N76" s="6" t="s">
        <v>6626</v>
      </c>
      <c r="O76" s="6" t="s">
        <v>6627</v>
      </c>
      <c r="P76" s="6" t="s">
        <v>6628</v>
      </c>
      <c r="Q76" s="6" t="s">
        <v>6629</v>
      </c>
      <c r="R76" s="6" t="s">
        <v>6325</v>
      </c>
    </row>
    <row r="77" spans="1:18" x14ac:dyDescent="0.35">
      <c r="A77" s="26" t="s">
        <v>2970</v>
      </c>
      <c r="B77" s="1" t="str">
        <f>VLOOKUP(A77,lookup_table!$A:$B,2,0)</f>
        <v>SELE</v>
      </c>
      <c r="C77" s="11" t="s">
        <v>2971</v>
      </c>
      <c r="D77" s="1" t="s">
        <v>2972</v>
      </c>
      <c r="E77" s="1" t="s">
        <v>2973</v>
      </c>
      <c r="F77" s="1" t="s">
        <v>2974</v>
      </c>
      <c r="G77" s="6" t="s">
        <v>2981</v>
      </c>
      <c r="H77" s="6" t="s">
        <v>2982</v>
      </c>
      <c r="I77" s="6" t="s">
        <v>2983</v>
      </c>
      <c r="J77" s="6" t="s">
        <v>2802</v>
      </c>
      <c r="K77" s="6" t="s">
        <v>2984</v>
      </c>
      <c r="L77" s="6" t="s">
        <v>2985</v>
      </c>
      <c r="M77" s="6" t="s">
        <v>2986</v>
      </c>
      <c r="N77" s="6" t="s">
        <v>2987</v>
      </c>
      <c r="O77" s="6" t="s">
        <v>2988</v>
      </c>
      <c r="P77" s="6" t="s">
        <v>2989</v>
      </c>
      <c r="Q77" s="6" t="s">
        <v>2990</v>
      </c>
      <c r="R77" s="6" t="s">
        <v>2991</v>
      </c>
    </row>
    <row r="78" spans="1:18" x14ac:dyDescent="0.35">
      <c r="A78" s="26" t="s">
        <v>8140</v>
      </c>
      <c r="B78" s="1" t="str">
        <f>VLOOKUP(A78,lookup_table!$A:$B,2,0)</f>
        <v>THBS2</v>
      </c>
      <c r="C78" s="11" t="s">
        <v>8141</v>
      </c>
      <c r="D78" s="1" t="s">
        <v>8142</v>
      </c>
      <c r="E78" s="1" t="s">
        <v>8143</v>
      </c>
      <c r="F78" s="1" t="s">
        <v>8144</v>
      </c>
      <c r="G78" s="6" t="s">
        <v>3649</v>
      </c>
      <c r="H78" s="6" t="s">
        <v>1212</v>
      </c>
      <c r="I78" s="6" t="s">
        <v>1093</v>
      </c>
      <c r="J78" s="6" t="s">
        <v>1079</v>
      </c>
      <c r="K78" s="6" t="s">
        <v>254</v>
      </c>
      <c r="L78" s="6" t="s">
        <v>180</v>
      </c>
      <c r="M78" s="6" t="s">
        <v>5944</v>
      </c>
      <c r="N78" s="6" t="s">
        <v>7254</v>
      </c>
      <c r="O78" s="6" t="s">
        <v>2899</v>
      </c>
      <c r="P78" s="6" t="s">
        <v>8145</v>
      </c>
      <c r="Q78" s="6" t="s">
        <v>5472</v>
      </c>
      <c r="R78" s="6" t="s">
        <v>8146</v>
      </c>
    </row>
    <row r="79" spans="1:18" x14ac:dyDescent="0.35">
      <c r="A79" s="26" t="s">
        <v>4426</v>
      </c>
      <c r="B79" s="1" t="str">
        <f>VLOOKUP(A79,lookup_table!$A:$B,2,0)</f>
        <v>TINF2/WASHC3</v>
      </c>
      <c r="C79" s="11" t="s">
        <v>4427</v>
      </c>
      <c r="D79" s="1" t="s">
        <v>4428</v>
      </c>
      <c r="E79" s="1" t="s">
        <v>4429</v>
      </c>
      <c r="F79" s="1" t="s">
        <v>4430</v>
      </c>
      <c r="G79" s="6" t="s">
        <v>4434</v>
      </c>
      <c r="H79" s="6" t="s">
        <v>4435</v>
      </c>
      <c r="I79" s="6" t="s">
        <v>115</v>
      </c>
      <c r="J79" s="6" t="s">
        <v>4436</v>
      </c>
      <c r="K79" s="6" t="s">
        <v>4437</v>
      </c>
      <c r="L79" s="6" t="s">
        <v>4438</v>
      </c>
      <c r="M79" s="6" t="s">
        <v>4439</v>
      </c>
      <c r="N79" s="6" t="s">
        <v>4440</v>
      </c>
      <c r="O79" s="6" t="s">
        <v>4441</v>
      </c>
      <c r="P79" s="6" t="s">
        <v>4442</v>
      </c>
      <c r="Q79" s="6" t="s">
        <v>4443</v>
      </c>
      <c r="R79" s="6" t="s">
        <v>4444</v>
      </c>
    </row>
    <row r="80" spans="1:18" x14ac:dyDescent="0.35">
      <c r="A80" s="28" t="s">
        <v>5823</v>
      </c>
      <c r="B80" s="1" t="str">
        <f>VLOOKUP(A80,lookup_table!$A:$B,2,0)</f>
        <v>AIG1</v>
      </c>
      <c r="C80" s="11" t="s">
        <v>5824</v>
      </c>
      <c r="D80" s="1" t="s">
        <v>5825</v>
      </c>
      <c r="E80" s="1" t="s">
        <v>5826</v>
      </c>
      <c r="F80" s="1" t="s">
        <v>5827</v>
      </c>
      <c r="G80" s="6" t="s">
        <v>229</v>
      </c>
      <c r="H80" s="6" t="s">
        <v>1292</v>
      </c>
      <c r="I80" s="6" t="s">
        <v>229</v>
      </c>
      <c r="J80" s="6" t="s">
        <v>3695</v>
      </c>
      <c r="K80" s="6" t="s">
        <v>932</v>
      </c>
      <c r="L80" s="6" t="s">
        <v>4664</v>
      </c>
      <c r="M80" s="6" t="s">
        <v>5829</v>
      </c>
      <c r="N80" s="6" t="s">
        <v>5830</v>
      </c>
      <c r="O80" s="6" t="s">
        <v>5831</v>
      </c>
      <c r="P80" s="6" t="s">
        <v>5832</v>
      </c>
      <c r="Q80" s="6" t="s">
        <v>5833</v>
      </c>
      <c r="R80" s="6" t="s">
        <v>5834</v>
      </c>
    </row>
    <row r="81" spans="1:18" x14ac:dyDescent="0.35">
      <c r="A81" s="28" t="s">
        <v>6936</v>
      </c>
      <c r="B81" s="1" t="str">
        <f>VLOOKUP(A81,lookup_table!$A:$B,2,0)</f>
        <v>ALPK1</v>
      </c>
      <c r="C81" s="11" t="s">
        <v>6937</v>
      </c>
      <c r="D81" s="1" t="s">
        <v>6938</v>
      </c>
      <c r="E81" s="1" t="s">
        <v>6939</v>
      </c>
      <c r="F81" s="1" t="s">
        <v>6940</v>
      </c>
      <c r="G81" s="6" t="s">
        <v>421</v>
      </c>
      <c r="H81" s="6" t="s">
        <v>1560</v>
      </c>
      <c r="I81" s="6" t="s">
        <v>6945</v>
      </c>
      <c r="J81" s="6" t="s">
        <v>368</v>
      </c>
      <c r="K81" s="6" t="s">
        <v>5213</v>
      </c>
      <c r="L81" s="6" t="s">
        <v>6946</v>
      </c>
      <c r="M81" s="6" t="s">
        <v>6947</v>
      </c>
      <c r="N81" s="6" t="s">
        <v>3972</v>
      </c>
      <c r="O81" s="6" t="s">
        <v>6948</v>
      </c>
      <c r="P81" s="6" t="s">
        <v>2379</v>
      </c>
      <c r="Q81" s="6" t="s">
        <v>4448</v>
      </c>
      <c r="R81" s="6" t="s">
        <v>6949</v>
      </c>
    </row>
    <row r="82" spans="1:18" x14ac:dyDescent="0.35">
      <c r="A82" s="28" t="s">
        <v>2584</v>
      </c>
      <c r="B82" s="1" t="str">
        <f>VLOOKUP(A82,lookup_table!$A:$B,2,0)</f>
        <v>APOM</v>
      </c>
      <c r="C82" s="11" t="s">
        <v>2585</v>
      </c>
      <c r="D82" s="1" t="s">
        <v>2586</v>
      </c>
      <c r="E82" s="1" t="s">
        <v>2587</v>
      </c>
      <c r="F82" s="1" t="s">
        <v>2562</v>
      </c>
      <c r="G82" s="6" t="s">
        <v>589</v>
      </c>
      <c r="H82" s="6" t="s">
        <v>2595</v>
      </c>
      <c r="I82" s="6" t="s">
        <v>2596</v>
      </c>
      <c r="J82" s="6" t="s">
        <v>350</v>
      </c>
      <c r="K82" s="6" t="s">
        <v>200</v>
      </c>
      <c r="L82" s="6" t="s">
        <v>188</v>
      </c>
      <c r="M82" s="6" t="s">
        <v>2597</v>
      </c>
      <c r="N82" s="6" t="s">
        <v>2598</v>
      </c>
      <c r="O82" s="6" t="s">
        <v>2599</v>
      </c>
      <c r="P82" s="6" t="s">
        <v>2600</v>
      </c>
      <c r="Q82" s="6" t="s">
        <v>2601</v>
      </c>
      <c r="R82" s="6" t="s">
        <v>2602</v>
      </c>
    </row>
    <row r="83" spans="1:18" x14ac:dyDescent="0.35">
      <c r="A83" s="28" t="s">
        <v>7946</v>
      </c>
      <c r="B83" s="1" t="str">
        <f>VLOOKUP(A83,lookup_table!$A:$B,2,0)</f>
        <v>ARAP1</v>
      </c>
      <c r="C83" s="11" t="s">
        <v>7947</v>
      </c>
      <c r="D83" s="1" t="s">
        <v>7948</v>
      </c>
      <c r="E83" s="1" t="s">
        <v>7949</v>
      </c>
      <c r="F83" s="1" t="s">
        <v>7950</v>
      </c>
      <c r="G83" s="6" t="s">
        <v>809</v>
      </c>
      <c r="H83" s="6" t="s">
        <v>3030</v>
      </c>
      <c r="I83" s="6" t="s">
        <v>7953</v>
      </c>
      <c r="J83" s="6" t="s">
        <v>598</v>
      </c>
      <c r="K83" s="6" t="s">
        <v>3319</v>
      </c>
      <c r="L83" s="6" t="s">
        <v>324</v>
      </c>
      <c r="M83" s="6" t="s">
        <v>7954</v>
      </c>
      <c r="N83" s="6" t="s">
        <v>7955</v>
      </c>
      <c r="O83" s="6" t="s">
        <v>7956</v>
      </c>
      <c r="P83" s="6" t="s">
        <v>4252</v>
      </c>
      <c r="Q83" s="6" t="s">
        <v>2567</v>
      </c>
      <c r="R83" s="6" t="s">
        <v>1276</v>
      </c>
    </row>
    <row r="84" spans="1:18" x14ac:dyDescent="0.35">
      <c r="A84" s="28" t="s">
        <v>4827</v>
      </c>
      <c r="B84" s="1" t="str">
        <f>VLOOKUP(A84,lookup_table!$A:$B,2,0)</f>
        <v>ARL4C</v>
      </c>
      <c r="C84" s="11" t="s">
        <v>4828</v>
      </c>
      <c r="D84" s="1" t="s">
        <v>4829</v>
      </c>
      <c r="E84" s="1" t="s">
        <v>4830</v>
      </c>
      <c r="F84" s="1" t="s">
        <v>4831</v>
      </c>
      <c r="G84" s="6" t="s">
        <v>3703</v>
      </c>
      <c r="H84" s="6" t="s">
        <v>4834</v>
      </c>
      <c r="I84" s="6" t="s">
        <v>474</v>
      </c>
      <c r="J84" s="6" t="s">
        <v>4835</v>
      </c>
      <c r="K84" s="6" t="s">
        <v>4836</v>
      </c>
      <c r="L84" s="6" t="s">
        <v>2726</v>
      </c>
      <c r="M84" s="6" t="s">
        <v>4837</v>
      </c>
      <c r="N84" s="6" t="s">
        <v>4838</v>
      </c>
      <c r="O84" s="6" t="s">
        <v>4839</v>
      </c>
      <c r="P84" s="6" t="s">
        <v>2191</v>
      </c>
      <c r="Q84" s="6" t="s">
        <v>4840</v>
      </c>
      <c r="R84" s="6" t="s">
        <v>4841</v>
      </c>
    </row>
    <row r="85" spans="1:18" x14ac:dyDescent="0.35">
      <c r="A85" s="28" t="s">
        <v>4959</v>
      </c>
      <c r="B85" s="1" t="str">
        <f>VLOOKUP(A85,lookup_table!$A:$B,2,0)</f>
        <v>BCL3</v>
      </c>
      <c r="C85" s="11" t="s">
        <v>4960</v>
      </c>
      <c r="D85" s="1" t="s">
        <v>4961</v>
      </c>
      <c r="E85" s="1" t="s">
        <v>4962</v>
      </c>
      <c r="F85" s="1" t="s">
        <v>4963</v>
      </c>
      <c r="G85" s="6" t="s">
        <v>4965</v>
      </c>
      <c r="H85" s="6" t="s">
        <v>4966</v>
      </c>
      <c r="I85" s="6" t="s">
        <v>4967</v>
      </c>
      <c r="J85" s="6" t="s">
        <v>1714</v>
      </c>
      <c r="K85" s="6" t="s">
        <v>4968</v>
      </c>
      <c r="L85" s="6" t="s">
        <v>4969</v>
      </c>
      <c r="M85" s="6" t="s">
        <v>4970</v>
      </c>
      <c r="N85" s="6" t="s">
        <v>4971</v>
      </c>
      <c r="O85" s="6" t="s">
        <v>3533</v>
      </c>
      <c r="P85" s="6" t="s">
        <v>4972</v>
      </c>
      <c r="Q85" s="6" t="s">
        <v>4973</v>
      </c>
      <c r="R85" s="6" t="s">
        <v>4974</v>
      </c>
    </row>
    <row r="86" spans="1:18" x14ac:dyDescent="0.35">
      <c r="A86" s="28" t="s">
        <v>6802</v>
      </c>
      <c r="B86" s="1" t="str">
        <f>VLOOKUP(A86,lookup_table!$A:$B,2,0)</f>
        <v>C1QBP</v>
      </c>
      <c r="C86" s="11" t="s">
        <v>6803</v>
      </c>
      <c r="D86" s="1" t="s">
        <v>6804</v>
      </c>
      <c r="E86" s="1" t="s">
        <v>6805</v>
      </c>
      <c r="F86" s="1" t="s">
        <v>6806</v>
      </c>
      <c r="G86" s="6" t="s">
        <v>6807</v>
      </c>
      <c r="H86" s="6" t="s">
        <v>6808</v>
      </c>
      <c r="I86" s="6" t="s">
        <v>6809</v>
      </c>
      <c r="J86" s="6" t="s">
        <v>6810</v>
      </c>
      <c r="K86" s="6" t="s">
        <v>6811</v>
      </c>
      <c r="L86" s="6" t="s">
        <v>6812</v>
      </c>
      <c r="M86" s="6" t="s">
        <v>6813</v>
      </c>
      <c r="N86" s="6" t="s">
        <v>6814</v>
      </c>
      <c r="O86" s="6" t="s">
        <v>6815</v>
      </c>
      <c r="P86" s="6" t="s">
        <v>6816</v>
      </c>
      <c r="Q86" s="6" t="s">
        <v>6817</v>
      </c>
      <c r="R86" s="6" t="s">
        <v>6818</v>
      </c>
    </row>
    <row r="87" spans="1:18" x14ac:dyDescent="0.35">
      <c r="A87" s="28" t="s">
        <v>5345</v>
      </c>
      <c r="B87" s="1" t="str">
        <f>VLOOKUP(A87,lookup_table!$A:$B,2,0)</f>
        <v>CALU</v>
      </c>
      <c r="C87" s="11" t="s">
        <v>5346</v>
      </c>
      <c r="D87" s="1" t="s">
        <v>5347</v>
      </c>
      <c r="E87" s="1" t="s">
        <v>5348</v>
      </c>
      <c r="F87" s="1" t="s">
        <v>5349</v>
      </c>
      <c r="G87" s="6" t="s">
        <v>5350</v>
      </c>
      <c r="H87" s="6" t="s">
        <v>5351</v>
      </c>
      <c r="I87" s="6" t="s">
        <v>5352</v>
      </c>
      <c r="J87" s="6" t="s">
        <v>5353</v>
      </c>
      <c r="K87" s="6" t="s">
        <v>5354</v>
      </c>
      <c r="L87" s="6" t="s">
        <v>5355</v>
      </c>
      <c r="M87" s="6" t="s">
        <v>5356</v>
      </c>
      <c r="N87" s="6" t="s">
        <v>5357</v>
      </c>
      <c r="O87" s="6" t="s">
        <v>5358</v>
      </c>
      <c r="P87" s="6" t="s">
        <v>5359</v>
      </c>
      <c r="Q87" s="6" t="s">
        <v>5360</v>
      </c>
      <c r="R87" s="6" t="s">
        <v>5361</v>
      </c>
    </row>
    <row r="88" spans="1:18" x14ac:dyDescent="0.35">
      <c r="A88" s="28" t="s">
        <v>6597</v>
      </c>
      <c r="B88" s="1" t="str">
        <f>VLOOKUP(A88,lookup_table!$A:$B,2,0)</f>
        <v>CAMP</v>
      </c>
      <c r="C88" s="11" t="s">
        <v>6598</v>
      </c>
      <c r="D88" s="1" t="s">
        <v>6599</v>
      </c>
      <c r="E88" s="1" t="s">
        <v>6600</v>
      </c>
      <c r="F88" s="1" t="s">
        <v>6601</v>
      </c>
      <c r="G88" s="6" t="s">
        <v>6605</v>
      </c>
      <c r="H88" s="6" t="s">
        <v>6606</v>
      </c>
      <c r="I88" s="6" t="s">
        <v>4209</v>
      </c>
      <c r="J88" s="6" t="s">
        <v>6423</v>
      </c>
      <c r="K88" s="6" t="s">
        <v>6607</v>
      </c>
      <c r="L88" s="6" t="s">
        <v>6608</v>
      </c>
      <c r="M88" s="6" t="s">
        <v>6609</v>
      </c>
      <c r="N88" s="6" t="s">
        <v>6610</v>
      </c>
      <c r="O88" s="6" t="s">
        <v>6611</v>
      </c>
      <c r="P88" s="6" t="s">
        <v>6612</v>
      </c>
      <c r="Q88" s="6" t="s">
        <v>6613</v>
      </c>
      <c r="R88" s="6" t="s">
        <v>6614</v>
      </c>
    </row>
    <row r="89" spans="1:18" x14ac:dyDescent="0.35">
      <c r="A89" s="28" t="s">
        <v>6217</v>
      </c>
      <c r="B89" s="1" t="str">
        <f>VLOOKUP(A89,lookup_table!$A:$B,2,0)</f>
        <v>CASP3</v>
      </c>
      <c r="C89" s="11" t="s">
        <v>6218</v>
      </c>
      <c r="D89" s="1" t="s">
        <v>6219</v>
      </c>
      <c r="E89" s="1" t="s">
        <v>6220</v>
      </c>
      <c r="F89" s="1" t="s">
        <v>6221</v>
      </c>
      <c r="G89" s="6" t="s">
        <v>6222</v>
      </c>
      <c r="H89" s="6" t="s">
        <v>6223</v>
      </c>
      <c r="I89" s="6" t="s">
        <v>6224</v>
      </c>
      <c r="J89" s="6" t="s">
        <v>6225</v>
      </c>
      <c r="K89" s="6" t="s">
        <v>6226</v>
      </c>
      <c r="L89" s="6" t="s">
        <v>6227</v>
      </c>
      <c r="M89" s="6" t="s">
        <v>6228</v>
      </c>
      <c r="N89" s="6" t="s">
        <v>6229</v>
      </c>
      <c r="O89" s="6" t="s">
        <v>6230</v>
      </c>
      <c r="P89" s="6" t="s">
        <v>6231</v>
      </c>
      <c r="Q89" s="6" t="s">
        <v>6232</v>
      </c>
      <c r="R89" s="6" t="s">
        <v>6233</v>
      </c>
    </row>
    <row r="90" spans="1:18" x14ac:dyDescent="0.35">
      <c r="A90" s="28" t="s">
        <v>6017</v>
      </c>
      <c r="B90" s="1" t="str">
        <f>VLOOKUP(A90,lookup_table!$A:$B,2,0)</f>
        <v>CCL2</v>
      </c>
      <c r="C90" s="11" t="s">
        <v>6018</v>
      </c>
      <c r="D90" s="1" t="s">
        <v>6019</v>
      </c>
      <c r="E90" s="1" t="s">
        <v>6020</v>
      </c>
      <c r="F90" s="1" t="s">
        <v>6021</v>
      </c>
      <c r="G90" s="6" t="s">
        <v>6023</v>
      </c>
      <c r="H90" s="6" t="s">
        <v>5319</v>
      </c>
      <c r="I90" s="6" t="s">
        <v>6024</v>
      </c>
      <c r="J90" s="6" t="s">
        <v>6025</v>
      </c>
      <c r="K90" s="6" t="s">
        <v>6026</v>
      </c>
      <c r="L90" s="6" t="s">
        <v>6027</v>
      </c>
      <c r="M90" s="6" t="s">
        <v>6028</v>
      </c>
      <c r="N90" s="6" t="s">
        <v>6029</v>
      </c>
      <c r="O90" s="6" t="s">
        <v>6030</v>
      </c>
      <c r="P90" s="6" t="s">
        <v>6031</v>
      </c>
      <c r="Q90" s="6" t="s">
        <v>6032</v>
      </c>
      <c r="R90" s="6" t="s">
        <v>6033</v>
      </c>
    </row>
    <row r="91" spans="1:18" x14ac:dyDescent="0.35">
      <c r="A91" s="28" t="s">
        <v>7682</v>
      </c>
      <c r="B91" s="1" t="str">
        <f>VLOOKUP(A91,lookup_table!$A:$B,2,0)</f>
        <v>CD9</v>
      </c>
      <c r="C91" s="11" t="s">
        <v>7683</v>
      </c>
      <c r="D91" s="1" t="s">
        <v>7684</v>
      </c>
      <c r="E91" s="1" t="s">
        <v>7685</v>
      </c>
      <c r="F91" s="1" t="s">
        <v>7686</v>
      </c>
      <c r="G91" s="6" t="s">
        <v>910</v>
      </c>
      <c r="H91" s="6" t="s">
        <v>229</v>
      </c>
      <c r="I91" s="6" t="s">
        <v>7687</v>
      </c>
      <c r="J91" s="6" t="s">
        <v>7198</v>
      </c>
      <c r="K91" s="6" t="s">
        <v>377</v>
      </c>
      <c r="L91" s="6" t="s">
        <v>229</v>
      </c>
      <c r="M91" s="6" t="s">
        <v>7579</v>
      </c>
      <c r="N91" s="6" t="s">
        <v>4147</v>
      </c>
      <c r="O91" s="6" t="s">
        <v>5027</v>
      </c>
      <c r="P91" s="6" t="s">
        <v>5017</v>
      </c>
      <c r="Q91" s="6" t="s">
        <v>7688</v>
      </c>
      <c r="R91" s="6" t="s">
        <v>7689</v>
      </c>
    </row>
    <row r="92" spans="1:18" x14ac:dyDescent="0.35">
      <c r="A92" s="28" t="s">
        <v>5519</v>
      </c>
      <c r="B92" s="1" t="str">
        <f>VLOOKUP(A92,lookup_table!$A:$B,2,0)</f>
        <v>CLDN1</v>
      </c>
      <c r="C92" s="11" t="s">
        <v>5520</v>
      </c>
      <c r="D92" s="1" t="s">
        <v>5521</v>
      </c>
      <c r="E92" s="1" t="s">
        <v>5522</v>
      </c>
      <c r="F92" s="1" t="s">
        <v>5523</v>
      </c>
      <c r="G92" s="6" t="s">
        <v>229</v>
      </c>
      <c r="H92" s="6" t="s">
        <v>1149</v>
      </c>
      <c r="I92" s="6" t="s">
        <v>3038</v>
      </c>
      <c r="J92" s="6" t="s">
        <v>737</v>
      </c>
      <c r="K92" s="6" t="s">
        <v>2590</v>
      </c>
      <c r="L92" s="6" t="s">
        <v>229</v>
      </c>
      <c r="M92" s="6" t="s">
        <v>2093</v>
      </c>
      <c r="N92" s="6" t="s">
        <v>5527</v>
      </c>
      <c r="O92" s="6" t="s">
        <v>5327</v>
      </c>
      <c r="P92" s="6" t="s">
        <v>2106</v>
      </c>
      <c r="Q92" s="6" t="s">
        <v>5528</v>
      </c>
      <c r="R92" s="6" t="s">
        <v>5529</v>
      </c>
    </row>
    <row r="93" spans="1:18" x14ac:dyDescent="0.35">
      <c r="A93" s="28" t="s">
        <v>6991</v>
      </c>
      <c r="B93" s="1" t="str">
        <f>VLOOKUP(A93,lookup_table!$A:$B,2,0)</f>
        <v>CNPY1</v>
      </c>
      <c r="C93" s="11" t="s">
        <v>6992</v>
      </c>
      <c r="D93" s="1" t="s">
        <v>6993</v>
      </c>
      <c r="E93" s="1" t="s">
        <v>6994</v>
      </c>
      <c r="F93" s="1" t="s">
        <v>6995</v>
      </c>
      <c r="G93" s="6" t="s">
        <v>4251</v>
      </c>
      <c r="H93" s="6" t="s">
        <v>1014</v>
      </c>
      <c r="I93" s="6" t="s">
        <v>323</v>
      </c>
      <c r="J93" s="6" t="s">
        <v>1547</v>
      </c>
      <c r="K93" s="6" t="s">
        <v>6999</v>
      </c>
      <c r="L93" s="6" t="s">
        <v>7000</v>
      </c>
      <c r="M93" s="6" t="s">
        <v>7001</v>
      </c>
      <c r="N93" s="6" t="s">
        <v>7002</v>
      </c>
      <c r="O93" s="6" t="s">
        <v>7003</v>
      </c>
      <c r="P93" s="6" t="s">
        <v>4523</v>
      </c>
      <c r="Q93" s="6" t="s">
        <v>7004</v>
      </c>
      <c r="R93" s="6" t="s">
        <v>289</v>
      </c>
    </row>
    <row r="94" spans="1:18" x14ac:dyDescent="0.35">
      <c r="A94" s="28" t="s">
        <v>5322</v>
      </c>
      <c r="B94" s="1" t="str">
        <f>VLOOKUP(A94,lookup_table!$A:$B,2,0)</f>
        <v>CREM</v>
      </c>
      <c r="C94" s="11" t="s">
        <v>5323</v>
      </c>
      <c r="D94" s="1" t="s">
        <v>5324</v>
      </c>
      <c r="E94" s="1" t="s">
        <v>5325</v>
      </c>
      <c r="F94" s="1" t="s">
        <v>5326</v>
      </c>
      <c r="G94" s="6" t="s">
        <v>227</v>
      </c>
      <c r="H94" s="6" t="s">
        <v>5329</v>
      </c>
      <c r="I94" s="6" t="s">
        <v>2565</v>
      </c>
      <c r="J94" s="6" t="s">
        <v>4338</v>
      </c>
      <c r="K94" s="6" t="s">
        <v>4095</v>
      </c>
      <c r="L94" s="6" t="s">
        <v>2604</v>
      </c>
      <c r="M94" s="6" t="s">
        <v>5330</v>
      </c>
      <c r="N94" s="6" t="s">
        <v>5331</v>
      </c>
      <c r="O94" s="6" t="s">
        <v>3157</v>
      </c>
      <c r="P94" s="6" t="s">
        <v>2249</v>
      </c>
      <c r="Q94" s="6" t="s">
        <v>5332</v>
      </c>
      <c r="R94" s="6" t="s">
        <v>5333</v>
      </c>
    </row>
    <row r="95" spans="1:18" x14ac:dyDescent="0.35">
      <c r="A95" s="28" t="s">
        <v>3471</v>
      </c>
      <c r="B95" s="1" t="str">
        <f>VLOOKUP(A95,lookup_table!$A:$B,2,0)</f>
        <v>CSRP1</v>
      </c>
      <c r="C95" s="11" t="s">
        <v>3472</v>
      </c>
      <c r="D95" s="1" t="s">
        <v>3473</v>
      </c>
      <c r="E95" s="1" t="s">
        <v>3474</v>
      </c>
      <c r="F95" s="1" t="s">
        <v>3475</v>
      </c>
      <c r="G95" s="6" t="s">
        <v>3477</v>
      </c>
      <c r="H95" s="6" t="s">
        <v>3478</v>
      </c>
      <c r="I95" s="6" t="s">
        <v>3479</v>
      </c>
      <c r="J95" s="6" t="s">
        <v>3480</v>
      </c>
      <c r="K95" s="6" t="s">
        <v>3481</v>
      </c>
      <c r="L95" s="6" t="s">
        <v>3482</v>
      </c>
      <c r="M95" s="6" t="s">
        <v>3483</v>
      </c>
      <c r="N95" s="6" t="s">
        <v>2933</v>
      </c>
      <c r="O95" s="6" t="s">
        <v>3484</v>
      </c>
      <c r="P95" s="6" t="s">
        <v>3485</v>
      </c>
      <c r="Q95" s="6" t="s">
        <v>3486</v>
      </c>
      <c r="R95" s="6" t="s">
        <v>3487</v>
      </c>
    </row>
    <row r="96" spans="1:18" x14ac:dyDescent="0.35">
      <c r="A96" s="28" t="s">
        <v>2906</v>
      </c>
      <c r="B96" s="1" t="str">
        <f>VLOOKUP(A96,lookup_table!$A:$B,2,0)</f>
        <v>CXCL10</v>
      </c>
      <c r="C96" s="11" t="s">
        <v>2907</v>
      </c>
      <c r="D96" s="1" t="s">
        <v>2908</v>
      </c>
      <c r="E96" s="1" t="s">
        <v>2909</v>
      </c>
      <c r="F96" s="1" t="s">
        <v>2910</v>
      </c>
      <c r="G96" s="6" t="s">
        <v>2915</v>
      </c>
      <c r="H96" s="6" t="s">
        <v>2916</v>
      </c>
      <c r="I96" s="6" t="s">
        <v>2917</v>
      </c>
      <c r="J96" s="6" t="s">
        <v>2918</v>
      </c>
      <c r="K96" s="6" t="s">
        <v>2919</v>
      </c>
      <c r="L96" s="6" t="s">
        <v>2920</v>
      </c>
      <c r="M96" s="6" t="s">
        <v>2921</v>
      </c>
      <c r="N96" s="6" t="s">
        <v>2922</v>
      </c>
      <c r="O96" s="6" t="s">
        <v>2923</v>
      </c>
      <c r="P96" s="6" t="s">
        <v>2924</v>
      </c>
      <c r="Q96" s="6" t="s">
        <v>2925</v>
      </c>
      <c r="R96" s="6" t="s">
        <v>2926</v>
      </c>
    </row>
    <row r="97" spans="1:18" x14ac:dyDescent="0.35">
      <c r="A97" s="28" t="s">
        <v>1591</v>
      </c>
      <c r="B97" s="1" t="str">
        <f>VLOOKUP(A97,lookup_table!$A:$B,2,0)</f>
        <v>CXCL8</v>
      </c>
      <c r="C97" s="11" t="s">
        <v>1592</v>
      </c>
      <c r="D97" s="1" t="s">
        <v>1593</v>
      </c>
      <c r="E97" s="1" t="s">
        <v>1594</v>
      </c>
      <c r="F97" s="1" t="s">
        <v>1595</v>
      </c>
      <c r="G97" s="6" t="s">
        <v>1598</v>
      </c>
      <c r="H97" s="6" t="s">
        <v>1599</v>
      </c>
      <c r="I97" s="6" t="s">
        <v>1600</v>
      </c>
      <c r="J97" s="6" t="s">
        <v>1601</v>
      </c>
      <c r="K97" s="6" t="s">
        <v>1602</v>
      </c>
      <c r="L97" s="6" t="s">
        <v>1603</v>
      </c>
      <c r="M97" s="6" t="s">
        <v>1604</v>
      </c>
      <c r="N97" s="6" t="s">
        <v>1605</v>
      </c>
      <c r="O97" s="6" t="s">
        <v>1606</v>
      </c>
      <c r="P97" s="6" t="s">
        <v>1607</v>
      </c>
      <c r="Q97" s="6" t="s">
        <v>1608</v>
      </c>
      <c r="R97" s="6" t="s">
        <v>1609</v>
      </c>
    </row>
    <row r="98" spans="1:18" x14ac:dyDescent="0.35">
      <c r="A98" s="28" t="s">
        <v>1862</v>
      </c>
      <c r="B98" s="1" t="str">
        <f>VLOOKUP(A98,lookup_table!$A:$B,2,0)</f>
        <v>CCL2</v>
      </c>
      <c r="C98" s="11" t="s">
        <v>1863</v>
      </c>
      <c r="D98" s="1" t="s">
        <v>1864</v>
      </c>
      <c r="E98" s="1" t="s">
        <v>1865</v>
      </c>
      <c r="F98" s="1" t="s">
        <v>1866</v>
      </c>
      <c r="G98" s="6" t="s">
        <v>1867</v>
      </c>
      <c r="H98" s="6" t="s">
        <v>1868</v>
      </c>
      <c r="I98" s="6" t="s">
        <v>1869</v>
      </c>
      <c r="J98" s="6" t="s">
        <v>1870</v>
      </c>
      <c r="K98" s="6" t="s">
        <v>1871</v>
      </c>
      <c r="L98" s="6" t="s">
        <v>1872</v>
      </c>
      <c r="M98" s="6" t="s">
        <v>1873</v>
      </c>
      <c r="N98" s="6" t="s">
        <v>1874</v>
      </c>
      <c r="O98" s="6" t="s">
        <v>1875</v>
      </c>
      <c r="P98" s="6" t="s">
        <v>1876</v>
      </c>
      <c r="Q98" s="6" t="s">
        <v>1877</v>
      </c>
      <c r="R98" s="6" t="s">
        <v>1878</v>
      </c>
    </row>
    <row r="99" spans="1:18" x14ac:dyDescent="0.35">
      <c r="A99" s="28" t="s">
        <v>2295</v>
      </c>
      <c r="B99" s="1" t="str">
        <f>VLOOKUP(A99,lookup_table!$A:$B,2,0)</f>
        <v>CXCL8</v>
      </c>
      <c r="C99" s="11" t="s">
        <v>2296</v>
      </c>
      <c r="D99" s="1" t="s">
        <v>2297</v>
      </c>
      <c r="E99" s="1" t="s">
        <v>2298</v>
      </c>
      <c r="F99" s="1" t="s">
        <v>2299</v>
      </c>
      <c r="G99" s="6" t="s">
        <v>2300</v>
      </c>
      <c r="H99" s="6" t="s">
        <v>2301</v>
      </c>
      <c r="I99" s="6" t="s">
        <v>2302</v>
      </c>
      <c r="J99" s="6" t="s">
        <v>2303</v>
      </c>
      <c r="K99" s="6" t="s">
        <v>2304</v>
      </c>
      <c r="L99" s="6" t="s">
        <v>2305</v>
      </c>
      <c r="M99" s="6" t="s">
        <v>2306</v>
      </c>
      <c r="N99" s="6" t="s">
        <v>2307</v>
      </c>
      <c r="O99" s="6" t="s">
        <v>2308</v>
      </c>
      <c r="P99" s="6" t="s">
        <v>2309</v>
      </c>
      <c r="Q99" s="6" t="s">
        <v>2310</v>
      </c>
      <c r="R99" s="6" t="s">
        <v>2311</v>
      </c>
    </row>
    <row r="100" spans="1:18" x14ac:dyDescent="0.35">
      <c r="A100" s="28" t="s">
        <v>4364</v>
      </c>
      <c r="B100" s="1" t="str">
        <f>VLOOKUP(A100,lookup_table!$A:$B,2,0)</f>
        <v>CXCL8</v>
      </c>
      <c r="C100" s="11" t="s">
        <v>4365</v>
      </c>
      <c r="D100" s="1" t="s">
        <v>4366</v>
      </c>
      <c r="E100" s="1" t="s">
        <v>4367</v>
      </c>
      <c r="F100" s="1" t="s">
        <v>4368</v>
      </c>
      <c r="G100" s="6" t="s">
        <v>4374</v>
      </c>
      <c r="H100" s="6" t="s">
        <v>4375</v>
      </c>
      <c r="I100" s="6" t="s">
        <v>4376</v>
      </c>
      <c r="J100" s="6" t="s">
        <v>3539</v>
      </c>
      <c r="K100" s="6" t="s">
        <v>4377</v>
      </c>
      <c r="L100" s="6" t="s">
        <v>4378</v>
      </c>
      <c r="M100" s="6" t="s">
        <v>4379</v>
      </c>
      <c r="N100" s="6" t="s">
        <v>4380</v>
      </c>
      <c r="O100" s="6" t="s">
        <v>4381</v>
      </c>
      <c r="P100" s="6" t="s">
        <v>4296</v>
      </c>
      <c r="Q100" s="6" t="s">
        <v>4382</v>
      </c>
      <c r="R100" s="6" t="s">
        <v>4383</v>
      </c>
    </row>
    <row r="101" spans="1:18" x14ac:dyDescent="0.35">
      <c r="A101" s="28" t="s">
        <v>5538</v>
      </c>
      <c r="B101" s="1" t="str">
        <f>VLOOKUP(A101,lookup_table!$A:$B,2,0)</f>
        <v>CYC</v>
      </c>
      <c r="C101" s="11" t="s">
        <v>5539</v>
      </c>
      <c r="D101" s="1" t="s">
        <v>5540</v>
      </c>
      <c r="E101" s="1" t="s">
        <v>5541</v>
      </c>
      <c r="F101" s="1" t="s">
        <v>5542</v>
      </c>
      <c r="G101" s="6" t="s">
        <v>5543</v>
      </c>
      <c r="H101" s="6" t="s">
        <v>5544</v>
      </c>
      <c r="I101" s="6" t="s">
        <v>5545</v>
      </c>
      <c r="J101" s="6" t="s">
        <v>5546</v>
      </c>
      <c r="K101" s="6" t="s">
        <v>5547</v>
      </c>
      <c r="L101" s="6" t="s">
        <v>5548</v>
      </c>
      <c r="M101" s="6" t="s">
        <v>5549</v>
      </c>
      <c r="N101" s="6" t="s">
        <v>5550</v>
      </c>
      <c r="O101" s="6" t="s">
        <v>5551</v>
      </c>
      <c r="P101" s="6" t="s">
        <v>5552</v>
      </c>
      <c r="Q101" s="6" t="s">
        <v>5553</v>
      </c>
      <c r="R101" s="6" t="s">
        <v>5554</v>
      </c>
    </row>
    <row r="102" spans="1:18" x14ac:dyDescent="0.35">
      <c r="A102" s="28" t="s">
        <v>5078</v>
      </c>
      <c r="B102" s="1" t="str">
        <f>VLOOKUP(A102,lookup_table!$A:$B,2,0)</f>
        <v>DUSP1</v>
      </c>
      <c r="C102" s="11" t="s">
        <v>5079</v>
      </c>
      <c r="D102" s="1" t="s">
        <v>5080</v>
      </c>
      <c r="E102" s="1" t="s">
        <v>5081</v>
      </c>
      <c r="F102" s="1" t="s">
        <v>5082</v>
      </c>
      <c r="G102" s="6" t="s">
        <v>5084</v>
      </c>
      <c r="H102" s="6" t="s">
        <v>5085</v>
      </c>
      <c r="I102" s="6" t="s">
        <v>5086</v>
      </c>
      <c r="J102" s="6" t="s">
        <v>5087</v>
      </c>
      <c r="K102" s="6" t="s">
        <v>5088</v>
      </c>
      <c r="L102" s="6" t="s">
        <v>5089</v>
      </c>
      <c r="M102" s="6" t="s">
        <v>5090</v>
      </c>
      <c r="N102" s="6" t="s">
        <v>5091</v>
      </c>
      <c r="O102" s="6" t="s">
        <v>5092</v>
      </c>
      <c r="P102" s="6" t="s">
        <v>5093</v>
      </c>
      <c r="Q102" s="6" t="s">
        <v>5094</v>
      </c>
      <c r="R102" s="6" t="s">
        <v>5095</v>
      </c>
    </row>
    <row r="103" spans="1:18" x14ac:dyDescent="0.35">
      <c r="A103" s="28" t="s">
        <v>4721</v>
      </c>
      <c r="B103" s="1" t="str">
        <f>VLOOKUP(A103,lookup_table!$A:$B,2,0)</f>
        <v>DUSP5</v>
      </c>
      <c r="C103" s="11" t="s">
        <v>4722</v>
      </c>
      <c r="D103" s="1" t="s">
        <v>4723</v>
      </c>
      <c r="E103" s="1" t="s">
        <v>4724</v>
      </c>
      <c r="F103" s="1" t="s">
        <v>4725</v>
      </c>
      <c r="G103" s="6" t="s">
        <v>4732</v>
      </c>
      <c r="H103" s="6" t="s">
        <v>3096</v>
      </c>
      <c r="I103" s="6" t="s">
        <v>4733</v>
      </c>
      <c r="J103" s="6" t="s">
        <v>1193</v>
      </c>
      <c r="K103" s="6" t="s">
        <v>4734</v>
      </c>
      <c r="L103" s="6" t="s">
        <v>4735</v>
      </c>
      <c r="M103" s="6" t="s">
        <v>4736</v>
      </c>
      <c r="N103" s="6" t="s">
        <v>4737</v>
      </c>
      <c r="O103" s="6" t="s">
        <v>4738</v>
      </c>
      <c r="P103" s="6" t="s">
        <v>4739</v>
      </c>
      <c r="Q103" s="6" t="s">
        <v>4740</v>
      </c>
      <c r="R103" s="6" t="s">
        <v>816</v>
      </c>
    </row>
    <row r="104" spans="1:18" x14ac:dyDescent="0.35">
      <c r="A104" s="28" t="s">
        <v>6873</v>
      </c>
      <c r="B104" s="1" t="str">
        <f>VLOOKUP(A104,lookup_table!$A:$B,2,0)</f>
        <v>EHD3</v>
      </c>
      <c r="C104" s="11" t="s">
        <v>6874</v>
      </c>
      <c r="D104" s="1" t="s">
        <v>6875</v>
      </c>
      <c r="E104" s="1" t="s">
        <v>6876</v>
      </c>
      <c r="F104" s="1" t="s">
        <v>6877</v>
      </c>
      <c r="G104" s="6" t="s">
        <v>1130</v>
      </c>
      <c r="H104" s="6" t="s">
        <v>5971</v>
      </c>
      <c r="I104" s="6" t="s">
        <v>3587</v>
      </c>
      <c r="J104" s="6" t="s">
        <v>6880</v>
      </c>
      <c r="K104" s="6" t="s">
        <v>6881</v>
      </c>
      <c r="L104" s="6" t="s">
        <v>6882</v>
      </c>
      <c r="M104" s="6" t="s">
        <v>6883</v>
      </c>
      <c r="N104" s="6" t="s">
        <v>6604</v>
      </c>
      <c r="O104" s="6" t="s">
        <v>6884</v>
      </c>
      <c r="P104" s="6" t="s">
        <v>6885</v>
      </c>
      <c r="Q104" s="6" t="s">
        <v>834</v>
      </c>
      <c r="R104" s="6" t="s">
        <v>1828</v>
      </c>
    </row>
    <row r="105" spans="1:18" x14ac:dyDescent="0.35">
      <c r="A105" s="28" t="s">
        <v>8078</v>
      </c>
      <c r="B105" s="1" t="str">
        <f>VLOOKUP(A105,lookup_table!$A:$B,2,0)</f>
        <v>ENDOU</v>
      </c>
      <c r="C105" s="11" t="s">
        <v>8079</v>
      </c>
      <c r="D105" s="1" t="s">
        <v>8080</v>
      </c>
      <c r="E105" s="1" t="s">
        <v>8081</v>
      </c>
      <c r="F105" s="1" t="s">
        <v>8082</v>
      </c>
      <c r="G105" s="6" t="s">
        <v>8083</v>
      </c>
      <c r="H105" s="6" t="s">
        <v>7069</v>
      </c>
      <c r="I105" s="6" t="s">
        <v>8084</v>
      </c>
      <c r="J105" s="6" t="s">
        <v>8085</v>
      </c>
      <c r="K105" s="6" t="s">
        <v>748</v>
      </c>
      <c r="L105" s="6" t="s">
        <v>8086</v>
      </c>
      <c r="M105" s="6" t="s">
        <v>8087</v>
      </c>
      <c r="N105" s="6" t="s">
        <v>8088</v>
      </c>
      <c r="O105" s="6" t="s">
        <v>8089</v>
      </c>
      <c r="P105" s="6" t="s">
        <v>8090</v>
      </c>
      <c r="Q105" s="6" t="s">
        <v>6801</v>
      </c>
      <c r="R105" s="6" t="s">
        <v>8091</v>
      </c>
    </row>
    <row r="106" spans="1:18" x14ac:dyDescent="0.35">
      <c r="A106" s="28" t="s">
        <v>6094</v>
      </c>
      <c r="B106" s="1" t="str">
        <f>VLOOKUP(A106,lookup_table!$A:$B,2,0)</f>
        <v>EPD1</v>
      </c>
      <c r="C106" s="11" t="s">
        <v>6095</v>
      </c>
      <c r="D106" s="1" t="s">
        <v>6096</v>
      </c>
      <c r="E106" s="1" t="s">
        <v>6097</v>
      </c>
      <c r="F106" s="1" t="s">
        <v>6098</v>
      </c>
      <c r="G106" s="6" t="s">
        <v>6099</v>
      </c>
      <c r="H106" s="6" t="s">
        <v>6100</v>
      </c>
      <c r="I106" s="6" t="s">
        <v>6101</v>
      </c>
      <c r="J106" s="6" t="s">
        <v>6102</v>
      </c>
      <c r="K106" s="6" t="s">
        <v>6103</v>
      </c>
      <c r="L106" s="6" t="s">
        <v>6104</v>
      </c>
      <c r="M106" s="6" t="s">
        <v>6105</v>
      </c>
      <c r="N106" s="6" t="s">
        <v>6106</v>
      </c>
      <c r="O106" s="6" t="s">
        <v>6107</v>
      </c>
      <c r="P106" s="6" t="s">
        <v>6108</v>
      </c>
      <c r="Q106" s="6" t="s">
        <v>6109</v>
      </c>
      <c r="R106" s="6" t="s">
        <v>6110</v>
      </c>
    </row>
    <row r="107" spans="1:18" x14ac:dyDescent="0.35">
      <c r="A107" s="28" t="s">
        <v>6263</v>
      </c>
      <c r="B107" s="1" t="str">
        <f>VLOOKUP(A107,lookup_table!$A:$B,2,0)</f>
        <v>EPO_TPO</v>
      </c>
      <c r="C107" s="11" t="s">
        <v>6264</v>
      </c>
      <c r="D107" s="1" t="s">
        <v>6265</v>
      </c>
      <c r="E107" s="1" t="s">
        <v>6266</v>
      </c>
      <c r="F107" s="1" t="s">
        <v>6267</v>
      </c>
      <c r="G107" s="6" t="s">
        <v>3669</v>
      </c>
      <c r="H107" s="6" t="s">
        <v>696</v>
      </c>
      <c r="I107" s="6" t="s">
        <v>1823</v>
      </c>
      <c r="J107" s="6" t="s">
        <v>4741</v>
      </c>
      <c r="K107" s="6" t="s">
        <v>4339</v>
      </c>
      <c r="L107" s="6" t="s">
        <v>5741</v>
      </c>
      <c r="M107" s="6" t="s">
        <v>6270</v>
      </c>
      <c r="N107" s="6" t="s">
        <v>6271</v>
      </c>
      <c r="O107" s="6" t="s">
        <v>5601</v>
      </c>
      <c r="P107" s="6" t="s">
        <v>2389</v>
      </c>
      <c r="Q107" s="6" t="s">
        <v>6272</v>
      </c>
      <c r="R107" s="6" t="s">
        <v>4125</v>
      </c>
    </row>
    <row r="108" spans="1:18" x14ac:dyDescent="0.35">
      <c r="A108" s="28" t="s">
        <v>4330</v>
      </c>
      <c r="B108" s="1" t="str">
        <f>VLOOKUP(A108,lookup_table!$A:$B,2,0)</f>
        <v>EREG</v>
      </c>
      <c r="C108" s="11" t="s">
        <v>4331</v>
      </c>
      <c r="D108" s="1" t="s">
        <v>4332</v>
      </c>
      <c r="E108" s="1" t="s">
        <v>4333</v>
      </c>
      <c r="F108" s="1" t="s">
        <v>4334</v>
      </c>
      <c r="G108" s="6" t="s">
        <v>4340</v>
      </c>
      <c r="H108" s="6" t="s">
        <v>3366</v>
      </c>
      <c r="I108" s="6" t="s">
        <v>4341</v>
      </c>
      <c r="J108" s="6" t="s">
        <v>2537</v>
      </c>
      <c r="K108" s="6" t="s">
        <v>4342</v>
      </c>
      <c r="L108" s="6" t="s">
        <v>1362</v>
      </c>
      <c r="M108" s="6" t="s">
        <v>4343</v>
      </c>
      <c r="N108" s="6" t="s">
        <v>4344</v>
      </c>
      <c r="O108" s="6" t="s">
        <v>3563</v>
      </c>
      <c r="P108" s="6" t="s">
        <v>4345</v>
      </c>
      <c r="Q108" s="6" t="s">
        <v>4346</v>
      </c>
      <c r="R108" s="6" t="s">
        <v>4347</v>
      </c>
    </row>
    <row r="109" spans="1:18" x14ac:dyDescent="0.35">
      <c r="A109" s="28" t="s">
        <v>2878</v>
      </c>
      <c r="B109" s="1" t="str">
        <f>VLOOKUP(A109,lookup_table!$A:$B,2,0)</f>
        <v>F3</v>
      </c>
      <c r="C109" s="11" t="s">
        <v>2879</v>
      </c>
      <c r="D109" s="1" t="s">
        <v>2880</v>
      </c>
      <c r="E109" s="1" t="s">
        <v>2881</v>
      </c>
      <c r="F109" s="1" t="s">
        <v>2882</v>
      </c>
      <c r="G109" s="6" t="s">
        <v>96</v>
      </c>
      <c r="H109" s="6" t="s">
        <v>1362</v>
      </c>
      <c r="I109" s="6" t="s">
        <v>2885</v>
      </c>
      <c r="J109" s="6" t="s">
        <v>1162</v>
      </c>
      <c r="K109" s="6" t="s">
        <v>2886</v>
      </c>
      <c r="L109" s="6" t="s">
        <v>324</v>
      </c>
      <c r="M109" s="6" t="s">
        <v>2887</v>
      </c>
      <c r="N109" s="6" t="s">
        <v>489</v>
      </c>
      <c r="O109" s="6" t="s">
        <v>2888</v>
      </c>
      <c r="P109" s="6" t="s">
        <v>2889</v>
      </c>
      <c r="Q109" s="6" t="s">
        <v>2890</v>
      </c>
      <c r="R109" s="6" t="s">
        <v>2891</v>
      </c>
    </row>
    <row r="110" spans="1:18" x14ac:dyDescent="0.35">
      <c r="A110" s="28" t="s">
        <v>2324</v>
      </c>
      <c r="B110" s="1" t="str">
        <f>VLOOKUP(A110,lookup_table!$A:$B,2,0)</f>
        <v>FGL2</v>
      </c>
      <c r="C110" s="11" t="s">
        <v>2325</v>
      </c>
      <c r="D110" s="1" t="s">
        <v>2326</v>
      </c>
      <c r="E110" s="1" t="s">
        <v>2327</v>
      </c>
      <c r="F110" s="1" t="s">
        <v>2328</v>
      </c>
      <c r="G110" s="6" t="s">
        <v>2333</v>
      </c>
      <c r="H110" s="6" t="s">
        <v>1163</v>
      </c>
      <c r="I110" s="6" t="s">
        <v>2334</v>
      </c>
      <c r="J110" s="6" t="s">
        <v>2258</v>
      </c>
      <c r="K110" s="6" t="s">
        <v>2335</v>
      </c>
      <c r="L110" s="6" t="s">
        <v>2336</v>
      </c>
      <c r="M110" s="6" t="s">
        <v>2337</v>
      </c>
      <c r="N110" s="6" t="s">
        <v>2338</v>
      </c>
      <c r="O110" s="6" t="s">
        <v>2339</v>
      </c>
      <c r="P110" s="6" t="s">
        <v>2340</v>
      </c>
      <c r="Q110" s="6" t="s">
        <v>2341</v>
      </c>
      <c r="R110" s="6" t="s">
        <v>2342</v>
      </c>
    </row>
    <row r="111" spans="1:18" x14ac:dyDescent="0.35">
      <c r="A111" s="28" t="s">
        <v>4506</v>
      </c>
      <c r="B111" s="1" t="str">
        <f>VLOOKUP(A111,lookup_table!$A:$B,2,0)</f>
        <v>FUT9</v>
      </c>
      <c r="C111" s="11" t="s">
        <v>4507</v>
      </c>
      <c r="D111" s="1" t="s">
        <v>4508</v>
      </c>
      <c r="E111" s="1" t="s">
        <v>4509</v>
      </c>
      <c r="F111" s="1" t="s">
        <v>4510</v>
      </c>
      <c r="G111" s="6" t="s">
        <v>4514</v>
      </c>
      <c r="H111" s="6" t="s">
        <v>707</v>
      </c>
      <c r="I111" s="6" t="s">
        <v>4515</v>
      </c>
      <c r="J111" s="6" t="s">
        <v>4002</v>
      </c>
      <c r="K111" s="6" t="s">
        <v>4516</v>
      </c>
      <c r="L111" s="6" t="s">
        <v>4517</v>
      </c>
      <c r="M111" s="6" t="s">
        <v>4518</v>
      </c>
      <c r="N111" s="6" t="s">
        <v>4519</v>
      </c>
      <c r="O111" s="6" t="s">
        <v>3326</v>
      </c>
      <c r="P111" s="6" t="s">
        <v>4520</v>
      </c>
      <c r="Q111" s="6" t="s">
        <v>4521</v>
      </c>
      <c r="R111" s="6" t="s">
        <v>4522</v>
      </c>
    </row>
    <row r="112" spans="1:18" x14ac:dyDescent="0.35">
      <c r="A112" s="28" t="s">
        <v>4637</v>
      </c>
      <c r="B112" s="1" t="str">
        <f>VLOOKUP(A112,lookup_table!$A:$B,2,0)</f>
        <v>FZD1</v>
      </c>
      <c r="C112" s="11" t="s">
        <v>4638</v>
      </c>
      <c r="D112" s="1" t="s">
        <v>4639</v>
      </c>
      <c r="E112" s="1" t="s">
        <v>4640</v>
      </c>
      <c r="F112" s="1" t="s">
        <v>4510</v>
      </c>
      <c r="G112" s="6" t="s">
        <v>4643</v>
      </c>
      <c r="H112" s="6" t="s">
        <v>1362</v>
      </c>
      <c r="I112" s="6" t="s">
        <v>690</v>
      </c>
      <c r="J112" s="6" t="s">
        <v>1965</v>
      </c>
      <c r="K112" s="6" t="s">
        <v>4644</v>
      </c>
      <c r="L112" s="6" t="s">
        <v>3349</v>
      </c>
      <c r="M112" s="6" t="s">
        <v>4645</v>
      </c>
      <c r="N112" s="6" t="s">
        <v>2364</v>
      </c>
      <c r="O112" s="6" t="s">
        <v>4646</v>
      </c>
      <c r="P112" s="6" t="s">
        <v>4647</v>
      </c>
      <c r="Q112" s="6" t="s">
        <v>3095</v>
      </c>
      <c r="R112" s="6" t="s">
        <v>4648</v>
      </c>
    </row>
    <row r="113" spans="1:18" x14ac:dyDescent="0.35">
      <c r="A113" s="28" t="s">
        <v>6425</v>
      </c>
      <c r="B113" s="1" t="str">
        <f>VLOOKUP(A113,lookup_table!$A:$B,2,0)</f>
        <v>GIMAP4</v>
      </c>
      <c r="C113" s="11" t="s">
        <v>6426</v>
      </c>
      <c r="D113" s="1" t="s">
        <v>6427</v>
      </c>
      <c r="E113" s="1" t="s">
        <v>6428</v>
      </c>
      <c r="F113" s="1" t="s">
        <v>6429</v>
      </c>
      <c r="G113" s="6" t="s">
        <v>6431</v>
      </c>
      <c r="H113" s="6" t="s">
        <v>6432</v>
      </c>
      <c r="I113" s="6" t="s">
        <v>6433</v>
      </c>
      <c r="J113" s="6" t="s">
        <v>2243</v>
      </c>
      <c r="K113" s="6" t="s">
        <v>6434</v>
      </c>
      <c r="L113" s="6" t="s">
        <v>6435</v>
      </c>
      <c r="M113" s="6" t="s">
        <v>6436</v>
      </c>
      <c r="N113" s="6" t="s">
        <v>6437</v>
      </c>
      <c r="O113" s="6" t="s">
        <v>6438</v>
      </c>
      <c r="P113" s="6" t="s">
        <v>6439</v>
      </c>
      <c r="Q113" s="6" t="s">
        <v>6440</v>
      </c>
      <c r="R113" s="6" t="s">
        <v>6441</v>
      </c>
    </row>
    <row r="114" spans="1:18" x14ac:dyDescent="0.35">
      <c r="A114" s="28" t="s">
        <v>5850</v>
      </c>
      <c r="B114" s="1" t="str">
        <f>VLOOKUP(A114,lookup_table!$A:$B,2,0)</f>
        <v>GIMAP4</v>
      </c>
      <c r="C114" s="11" t="s">
        <v>5851</v>
      </c>
      <c r="D114" s="1" t="s">
        <v>5852</v>
      </c>
      <c r="E114" s="1" t="s">
        <v>5853</v>
      </c>
      <c r="F114" s="1" t="s">
        <v>5854</v>
      </c>
      <c r="G114" s="6" t="s">
        <v>5855</v>
      </c>
      <c r="H114" s="6" t="s">
        <v>5856</v>
      </c>
      <c r="I114" s="6" t="s">
        <v>5857</v>
      </c>
      <c r="J114" s="6" t="s">
        <v>5858</v>
      </c>
      <c r="K114" s="6" t="s">
        <v>5859</v>
      </c>
      <c r="L114" s="6" t="s">
        <v>5860</v>
      </c>
      <c r="M114" s="6" t="s">
        <v>5861</v>
      </c>
      <c r="N114" s="6" t="s">
        <v>5862</v>
      </c>
      <c r="O114" s="6" t="s">
        <v>5863</v>
      </c>
      <c r="P114" s="6" t="s">
        <v>5864</v>
      </c>
      <c r="Q114" s="6" t="s">
        <v>5865</v>
      </c>
      <c r="R114" s="6" t="s">
        <v>5866</v>
      </c>
    </row>
    <row r="115" spans="1:18" x14ac:dyDescent="0.35">
      <c r="A115" s="28" t="s">
        <v>2646</v>
      </c>
      <c r="B115" s="1" t="str">
        <f>VLOOKUP(A115,lookup_table!$A:$B,2,0)</f>
        <v>GNG12</v>
      </c>
      <c r="C115" s="11" t="s">
        <v>2647</v>
      </c>
      <c r="D115" s="1" t="s">
        <v>2648</v>
      </c>
      <c r="E115" s="1" t="s">
        <v>2649</v>
      </c>
      <c r="F115" s="1" t="s">
        <v>2650</v>
      </c>
      <c r="G115" s="6" t="s">
        <v>2655</v>
      </c>
      <c r="H115" s="6" t="s">
        <v>2656</v>
      </c>
      <c r="I115" s="6" t="s">
        <v>2657</v>
      </c>
      <c r="J115" s="6" t="s">
        <v>2658</v>
      </c>
      <c r="K115" s="6" t="s">
        <v>2659</v>
      </c>
      <c r="L115" s="6" t="s">
        <v>2660</v>
      </c>
      <c r="M115" s="6" t="s">
        <v>2661</v>
      </c>
      <c r="N115" s="6" t="s">
        <v>2662</v>
      </c>
      <c r="O115" s="6" t="s">
        <v>2663</v>
      </c>
      <c r="P115" s="6" t="s">
        <v>2664</v>
      </c>
      <c r="Q115" s="6" t="s">
        <v>2665</v>
      </c>
      <c r="R115" s="6" t="s">
        <v>2666</v>
      </c>
    </row>
    <row r="116" spans="1:18" x14ac:dyDescent="0.35">
      <c r="A116" s="28" t="s">
        <v>6843</v>
      </c>
      <c r="B116" s="1" t="str">
        <f>VLOOKUP(A116,lookup_table!$A:$B,2,0)</f>
        <v>GRN</v>
      </c>
      <c r="C116" s="11" t="s">
        <v>6844</v>
      </c>
      <c r="D116" s="1" t="s">
        <v>6845</v>
      </c>
      <c r="E116" s="1" t="s">
        <v>6846</v>
      </c>
      <c r="F116" s="1" t="s">
        <v>6847</v>
      </c>
      <c r="G116" s="6" t="s">
        <v>6848</v>
      </c>
      <c r="H116" s="6" t="s">
        <v>6849</v>
      </c>
      <c r="I116" s="6" t="s">
        <v>6850</v>
      </c>
      <c r="J116" s="6" t="s">
        <v>6851</v>
      </c>
      <c r="K116" s="6" t="s">
        <v>6852</v>
      </c>
      <c r="L116" s="6" t="s">
        <v>6853</v>
      </c>
      <c r="M116" s="6" t="s">
        <v>6854</v>
      </c>
      <c r="N116" s="6" t="s">
        <v>6855</v>
      </c>
      <c r="O116" s="6" t="s">
        <v>6856</v>
      </c>
      <c r="P116" s="6" t="s">
        <v>6857</v>
      </c>
      <c r="Q116" s="6" t="s">
        <v>6858</v>
      </c>
      <c r="R116" s="6" t="s">
        <v>6859</v>
      </c>
    </row>
    <row r="117" spans="1:18" x14ac:dyDescent="0.35">
      <c r="A117" s="28" t="s">
        <v>1777</v>
      </c>
      <c r="B117" s="1" t="str">
        <f>VLOOKUP(A117,lookup_table!$A:$B,2,0)</f>
        <v>HAMP</v>
      </c>
      <c r="C117" s="11" t="s">
        <v>1778</v>
      </c>
      <c r="D117" s="1" t="s">
        <v>1779</v>
      </c>
      <c r="E117" s="1" t="s">
        <v>1780</v>
      </c>
      <c r="F117" s="1" t="s">
        <v>1738</v>
      </c>
      <c r="G117" s="6" t="s">
        <v>1781</v>
      </c>
      <c r="H117" s="6" t="s">
        <v>1782</v>
      </c>
      <c r="I117" s="6" t="s">
        <v>1783</v>
      </c>
      <c r="J117" s="6" t="s">
        <v>1784</v>
      </c>
      <c r="K117" s="6" t="s">
        <v>1785</v>
      </c>
      <c r="L117" s="6" t="s">
        <v>1786</v>
      </c>
      <c r="M117" s="6" t="s">
        <v>1787</v>
      </c>
      <c r="N117" s="6" t="s">
        <v>1788</v>
      </c>
      <c r="O117" s="6" t="s">
        <v>1789</v>
      </c>
      <c r="P117" s="6" t="s">
        <v>1790</v>
      </c>
      <c r="Q117" s="6" t="s">
        <v>1791</v>
      </c>
      <c r="R117" s="6" t="s">
        <v>1792</v>
      </c>
    </row>
    <row r="118" spans="1:18" x14ac:dyDescent="0.35">
      <c r="A118" s="28" t="s">
        <v>6820</v>
      </c>
      <c r="B118" s="1" t="str">
        <f>VLOOKUP(A118,lookup_table!$A:$B,2,0)</f>
        <v>HMGCS1</v>
      </c>
      <c r="C118" s="11" t="s">
        <v>6821</v>
      </c>
      <c r="D118" s="1" t="s">
        <v>6822</v>
      </c>
      <c r="E118" s="1" t="s">
        <v>6823</v>
      </c>
      <c r="F118" s="1" t="s">
        <v>6824</v>
      </c>
      <c r="G118" s="6" t="s">
        <v>6828</v>
      </c>
      <c r="H118" s="6" t="s">
        <v>6829</v>
      </c>
      <c r="I118" s="6" t="s">
        <v>293</v>
      </c>
      <c r="J118" s="6" t="s">
        <v>2700</v>
      </c>
      <c r="K118" s="6" t="s">
        <v>6830</v>
      </c>
      <c r="L118" s="6" t="s">
        <v>6831</v>
      </c>
      <c r="M118" s="6" t="s">
        <v>6832</v>
      </c>
      <c r="N118" s="6" t="s">
        <v>6833</v>
      </c>
      <c r="O118" s="6" t="s">
        <v>6834</v>
      </c>
      <c r="P118" s="6" t="s">
        <v>6835</v>
      </c>
      <c r="Q118" s="6" t="s">
        <v>6836</v>
      </c>
      <c r="R118" s="6" t="s">
        <v>6837</v>
      </c>
    </row>
    <row r="119" spans="1:18" x14ac:dyDescent="0.35">
      <c r="A119" s="28" t="s">
        <v>3831</v>
      </c>
      <c r="B119" s="1" t="str">
        <f>VLOOKUP(A119,lookup_table!$A:$B,2,0)</f>
        <v>HSP90B1</v>
      </c>
      <c r="C119" s="11" t="s">
        <v>3832</v>
      </c>
      <c r="D119" s="1" t="s">
        <v>3833</v>
      </c>
      <c r="E119" s="1" t="s">
        <v>3834</v>
      </c>
      <c r="F119" s="1" t="s">
        <v>3835</v>
      </c>
      <c r="G119" s="6" t="s">
        <v>3837</v>
      </c>
      <c r="H119" s="6" t="s">
        <v>3838</v>
      </c>
      <c r="I119" s="6" t="s">
        <v>3839</v>
      </c>
      <c r="J119" s="6" t="s">
        <v>3840</v>
      </c>
      <c r="K119" s="6" t="s">
        <v>3841</v>
      </c>
      <c r="L119" s="6" t="s">
        <v>3842</v>
      </c>
      <c r="M119" s="6" t="s">
        <v>3843</v>
      </c>
      <c r="N119" s="6" t="s">
        <v>3844</v>
      </c>
      <c r="O119" s="6" t="s">
        <v>3845</v>
      </c>
      <c r="P119" s="6" t="s">
        <v>3846</v>
      </c>
      <c r="Q119" s="6" t="s">
        <v>3847</v>
      </c>
      <c r="R119" s="6" t="s">
        <v>3848</v>
      </c>
    </row>
    <row r="120" spans="1:18" x14ac:dyDescent="0.35">
      <c r="A120" s="28" t="s">
        <v>3399</v>
      </c>
      <c r="B120" s="1" t="str">
        <f>VLOOKUP(A120,lookup_table!$A:$B,2,0)</f>
        <v>HSPA5</v>
      </c>
      <c r="C120" s="11" t="s">
        <v>3400</v>
      </c>
      <c r="D120" s="1" t="s">
        <v>3401</v>
      </c>
      <c r="E120" s="1" t="s">
        <v>3402</v>
      </c>
      <c r="F120" s="1" t="s">
        <v>3403</v>
      </c>
      <c r="G120" s="6" t="s">
        <v>3405</v>
      </c>
      <c r="H120" s="6" t="s">
        <v>3406</v>
      </c>
      <c r="I120" s="6" t="s">
        <v>3407</v>
      </c>
      <c r="J120" s="6" t="s">
        <v>3408</v>
      </c>
      <c r="K120" s="6" t="s">
        <v>3409</v>
      </c>
      <c r="L120" s="6" t="s">
        <v>3410</v>
      </c>
      <c r="M120" s="6" t="s">
        <v>3411</v>
      </c>
      <c r="N120" s="6" t="s">
        <v>3412</v>
      </c>
      <c r="O120" s="6" t="s">
        <v>3413</v>
      </c>
      <c r="P120" s="6" t="s">
        <v>3414</v>
      </c>
      <c r="Q120" s="6" t="s">
        <v>3415</v>
      </c>
      <c r="R120" s="6" t="s">
        <v>3416</v>
      </c>
    </row>
    <row r="121" spans="1:18" x14ac:dyDescent="0.35">
      <c r="A121" s="28" t="s">
        <v>6384</v>
      </c>
      <c r="B121" s="1" t="str">
        <f>VLOOKUP(A121,lookup_table!$A:$B,2,0)</f>
        <v>HSPA5</v>
      </c>
      <c r="C121" s="11" t="s">
        <v>6385</v>
      </c>
      <c r="D121" s="1" t="s">
        <v>6386</v>
      </c>
      <c r="E121" s="1" t="s">
        <v>6387</v>
      </c>
      <c r="F121" s="1" t="s">
        <v>6388</v>
      </c>
      <c r="G121" s="6" t="s">
        <v>6390</v>
      </c>
      <c r="H121" s="6" t="s">
        <v>6391</v>
      </c>
      <c r="I121" s="6" t="s">
        <v>6392</v>
      </c>
      <c r="J121" s="6" t="s">
        <v>6393</v>
      </c>
      <c r="K121" s="6" t="s">
        <v>6394</v>
      </c>
      <c r="L121" s="6" t="s">
        <v>6395</v>
      </c>
      <c r="M121" s="6" t="s">
        <v>6396</v>
      </c>
      <c r="N121" s="6" t="s">
        <v>6397</v>
      </c>
      <c r="O121" s="6" t="s">
        <v>6398</v>
      </c>
      <c r="P121" s="6" t="s">
        <v>6399</v>
      </c>
      <c r="Q121" s="6" t="s">
        <v>6400</v>
      </c>
      <c r="R121" s="6" t="s">
        <v>6401</v>
      </c>
    </row>
    <row r="122" spans="1:18" x14ac:dyDescent="0.35">
      <c r="A122" s="28" t="s">
        <v>7891</v>
      </c>
      <c r="B122" s="1" t="str">
        <f>VLOOKUP(A122,lookup_table!$A:$B,2,0)</f>
        <v>HSPB1</v>
      </c>
      <c r="C122" s="11" t="s">
        <v>7892</v>
      </c>
      <c r="D122" s="1" t="s">
        <v>7893</v>
      </c>
      <c r="E122" s="1" t="s">
        <v>7894</v>
      </c>
      <c r="F122" s="1" t="s">
        <v>7895</v>
      </c>
      <c r="G122" s="6" t="s">
        <v>229</v>
      </c>
      <c r="H122" s="6" t="s">
        <v>7899</v>
      </c>
      <c r="I122" s="6" t="s">
        <v>4705</v>
      </c>
      <c r="J122" s="6" t="s">
        <v>949</v>
      </c>
      <c r="K122" s="6" t="s">
        <v>231</v>
      </c>
      <c r="L122" s="6" t="s">
        <v>324</v>
      </c>
      <c r="M122" s="6" t="s">
        <v>7900</v>
      </c>
      <c r="N122" s="6" t="s">
        <v>3452</v>
      </c>
      <c r="O122" s="6" t="s">
        <v>7901</v>
      </c>
      <c r="P122" s="6" t="s">
        <v>7902</v>
      </c>
      <c r="Q122" s="6" t="s">
        <v>7722</v>
      </c>
      <c r="R122" s="6" t="s">
        <v>7903</v>
      </c>
    </row>
    <row r="123" spans="1:18" x14ac:dyDescent="0.35">
      <c r="A123" s="28" t="s">
        <v>7143</v>
      </c>
      <c r="B123" s="1" t="str">
        <f>VLOOKUP(A123,lookup_table!$A:$B,2,0)</f>
        <v>IEX1</v>
      </c>
      <c r="C123" s="11" t="s">
        <v>7144</v>
      </c>
      <c r="D123" s="1" t="s">
        <v>7145</v>
      </c>
      <c r="E123" s="1" t="s">
        <v>7146</v>
      </c>
      <c r="F123" s="1" t="s">
        <v>7147</v>
      </c>
      <c r="G123" s="6" t="s">
        <v>7149</v>
      </c>
      <c r="H123" s="6" t="s">
        <v>3580</v>
      </c>
      <c r="I123" s="6" t="s">
        <v>7150</v>
      </c>
      <c r="J123" s="6" t="s">
        <v>7151</v>
      </c>
      <c r="K123" s="6" t="s">
        <v>7131</v>
      </c>
      <c r="L123" s="6" t="s">
        <v>5397</v>
      </c>
      <c r="M123" s="6" t="s">
        <v>7152</v>
      </c>
      <c r="N123" s="6" t="s">
        <v>7153</v>
      </c>
      <c r="O123" s="6" t="s">
        <v>7154</v>
      </c>
      <c r="P123" s="6" t="s">
        <v>7155</v>
      </c>
      <c r="Q123" s="6" t="s">
        <v>7156</v>
      </c>
      <c r="R123" s="6" t="s">
        <v>7157</v>
      </c>
    </row>
    <row r="124" spans="1:18" x14ac:dyDescent="0.35">
      <c r="A124" s="28" t="s">
        <v>4241</v>
      </c>
      <c r="B124" s="1" t="str">
        <f>VLOOKUP(A124,lookup_table!$A:$B,2,0)</f>
        <v>IFNG</v>
      </c>
      <c r="C124" s="11" t="s">
        <v>4242</v>
      </c>
      <c r="D124" s="1" t="s">
        <v>4243</v>
      </c>
      <c r="E124" s="1" t="s">
        <v>4244</v>
      </c>
      <c r="F124" s="1" t="s">
        <v>4245</v>
      </c>
      <c r="G124" s="6" t="s">
        <v>4251</v>
      </c>
      <c r="H124" s="6" t="s">
        <v>4252</v>
      </c>
      <c r="I124" s="6" t="s">
        <v>1134</v>
      </c>
      <c r="J124" s="6" t="s">
        <v>4253</v>
      </c>
      <c r="K124" s="6" t="s">
        <v>4211</v>
      </c>
      <c r="L124" s="6" t="s">
        <v>4254</v>
      </c>
      <c r="M124" s="6" t="s">
        <v>4255</v>
      </c>
      <c r="N124" s="6" t="s">
        <v>4256</v>
      </c>
      <c r="O124" s="6" t="s">
        <v>4257</v>
      </c>
      <c r="P124" s="6" t="s">
        <v>4258</v>
      </c>
      <c r="Q124" s="6" t="s">
        <v>4259</v>
      </c>
      <c r="R124" s="6" t="s">
        <v>4260</v>
      </c>
    </row>
    <row r="125" spans="1:18" x14ac:dyDescent="0.35">
      <c r="A125" s="28" t="s">
        <v>7643</v>
      </c>
      <c r="B125" s="1" t="str">
        <f>VLOOKUP(A125,lookup_table!$A:$B,2,0)</f>
        <v>IIGP1</v>
      </c>
      <c r="C125" s="11" t="s">
        <v>7644</v>
      </c>
      <c r="D125" s="1" t="s">
        <v>7645</v>
      </c>
      <c r="E125" s="1" t="s">
        <v>7646</v>
      </c>
      <c r="F125" s="1" t="s">
        <v>7647</v>
      </c>
      <c r="G125" s="6" t="s">
        <v>2011</v>
      </c>
      <c r="H125" s="6" t="s">
        <v>695</v>
      </c>
      <c r="I125" s="6" t="s">
        <v>7649</v>
      </c>
      <c r="J125" s="6" t="s">
        <v>7650</v>
      </c>
      <c r="K125" s="6" t="s">
        <v>7651</v>
      </c>
      <c r="L125" s="6" t="s">
        <v>7652</v>
      </c>
      <c r="M125" s="6" t="s">
        <v>7653</v>
      </c>
      <c r="N125" s="6" t="s">
        <v>7654</v>
      </c>
      <c r="O125" s="6" t="s">
        <v>7655</v>
      </c>
      <c r="P125" s="6" t="s">
        <v>7656</v>
      </c>
      <c r="Q125" s="6" t="s">
        <v>7657</v>
      </c>
      <c r="R125" s="6" t="s">
        <v>7658</v>
      </c>
    </row>
    <row r="126" spans="1:18" x14ac:dyDescent="0.35">
      <c r="A126" s="28" t="s">
        <v>5289</v>
      </c>
      <c r="B126" s="1" t="str">
        <f>VLOOKUP(A126,lookup_table!$A:$B,2,0)</f>
        <v>IL1B</v>
      </c>
      <c r="C126" s="11" t="s">
        <v>5290</v>
      </c>
      <c r="D126" s="1" t="s">
        <v>5291</v>
      </c>
      <c r="E126" s="1" t="s">
        <v>5292</v>
      </c>
      <c r="F126" s="1" t="s">
        <v>5293</v>
      </c>
      <c r="G126" s="6" t="s">
        <v>745</v>
      </c>
      <c r="H126" s="6" t="s">
        <v>5299</v>
      </c>
      <c r="I126" s="6" t="s">
        <v>5300</v>
      </c>
      <c r="J126" s="6" t="s">
        <v>5301</v>
      </c>
      <c r="K126" s="6" t="s">
        <v>5302</v>
      </c>
      <c r="L126" s="6" t="s">
        <v>4112</v>
      </c>
      <c r="M126" s="6" t="s">
        <v>5303</v>
      </c>
      <c r="N126" s="6" t="s">
        <v>5304</v>
      </c>
      <c r="O126" s="6" t="s">
        <v>5305</v>
      </c>
      <c r="P126" s="6" t="s">
        <v>4386</v>
      </c>
      <c r="Q126" s="6" t="s">
        <v>5306</v>
      </c>
      <c r="R126" s="6" t="s">
        <v>5307</v>
      </c>
    </row>
    <row r="127" spans="1:18" x14ac:dyDescent="0.35">
      <c r="A127" s="28" t="s">
        <v>7269</v>
      </c>
      <c r="B127" s="1" t="str">
        <f>VLOOKUP(A127,lookup_table!$A:$B,2,0)</f>
        <v>IL12B</v>
      </c>
      <c r="C127" s="11" t="s">
        <v>7270</v>
      </c>
      <c r="D127" s="1" t="s">
        <v>7271</v>
      </c>
      <c r="E127" s="1" t="s">
        <v>7272</v>
      </c>
      <c r="F127" s="1" t="s">
        <v>7273</v>
      </c>
      <c r="G127" s="6" t="s">
        <v>7274</v>
      </c>
      <c r="H127" s="6" t="s">
        <v>7275</v>
      </c>
      <c r="I127" s="6" t="s">
        <v>3765</v>
      </c>
      <c r="J127" s="6" t="s">
        <v>746</v>
      </c>
      <c r="K127" s="6" t="s">
        <v>410</v>
      </c>
      <c r="L127" s="6" t="s">
        <v>7276</v>
      </c>
      <c r="M127" s="6" t="s">
        <v>7277</v>
      </c>
      <c r="N127" s="6" t="s">
        <v>7278</v>
      </c>
      <c r="O127" s="6" t="s">
        <v>7279</v>
      </c>
      <c r="P127" s="6" t="s">
        <v>4645</v>
      </c>
      <c r="Q127" s="6" t="s">
        <v>7280</v>
      </c>
      <c r="R127" s="6" t="s">
        <v>7281</v>
      </c>
    </row>
    <row r="128" spans="1:18" x14ac:dyDescent="0.35">
      <c r="A128" s="28" t="s">
        <v>2817</v>
      </c>
      <c r="B128" s="1" t="str">
        <f>VLOOKUP(A128,lookup_table!$A:$B,2,0)</f>
        <v>IL1R2</v>
      </c>
      <c r="C128" s="11" t="s">
        <v>2818</v>
      </c>
      <c r="D128" s="1" t="s">
        <v>2819</v>
      </c>
      <c r="E128" s="1" t="s">
        <v>2820</v>
      </c>
      <c r="F128" s="1" t="s">
        <v>2821</v>
      </c>
      <c r="G128" s="6" t="s">
        <v>1329</v>
      </c>
      <c r="H128" s="6" t="s">
        <v>2826</v>
      </c>
      <c r="I128" s="6" t="s">
        <v>2827</v>
      </c>
      <c r="J128" s="6" t="s">
        <v>2828</v>
      </c>
      <c r="K128" s="6" t="s">
        <v>73</v>
      </c>
      <c r="L128" s="6" t="s">
        <v>188</v>
      </c>
      <c r="M128" s="6" t="s">
        <v>2829</v>
      </c>
      <c r="N128" s="6" t="s">
        <v>139</v>
      </c>
      <c r="O128" s="6" t="s">
        <v>2830</v>
      </c>
      <c r="P128" s="6" t="s">
        <v>807</v>
      </c>
      <c r="Q128" s="6" t="s">
        <v>2831</v>
      </c>
      <c r="R128" s="6" t="s">
        <v>2832</v>
      </c>
    </row>
    <row r="129" spans="1:18" x14ac:dyDescent="0.35">
      <c r="A129" s="28" t="s">
        <v>7231</v>
      </c>
      <c r="B129" s="1" t="str">
        <f>VLOOKUP(A129,lookup_table!$A:$B,2,0)</f>
        <v>IL22RA2</v>
      </c>
      <c r="C129" s="11" t="s">
        <v>7232</v>
      </c>
      <c r="D129" s="1" t="s">
        <v>7233</v>
      </c>
      <c r="E129" s="1" t="s">
        <v>7234</v>
      </c>
      <c r="F129" s="1" t="s">
        <v>7235</v>
      </c>
      <c r="G129" s="6" t="s">
        <v>4340</v>
      </c>
      <c r="H129" s="6" t="s">
        <v>7236</v>
      </c>
      <c r="I129" s="6" t="s">
        <v>424</v>
      </c>
      <c r="J129" s="6" t="s">
        <v>7237</v>
      </c>
      <c r="K129" s="6" t="s">
        <v>5065</v>
      </c>
      <c r="L129" s="6" t="s">
        <v>690</v>
      </c>
      <c r="M129" s="6" t="s">
        <v>270</v>
      </c>
      <c r="N129" s="6" t="s">
        <v>1037</v>
      </c>
      <c r="O129" s="6" t="s">
        <v>1642</v>
      </c>
      <c r="P129" s="6" t="s">
        <v>1266</v>
      </c>
      <c r="Q129" s="6" t="s">
        <v>7238</v>
      </c>
      <c r="R129" s="6" t="s">
        <v>2098</v>
      </c>
    </row>
    <row r="130" spans="1:18" x14ac:dyDescent="0.35">
      <c r="A130" s="28" t="s">
        <v>3215</v>
      </c>
      <c r="B130" s="1" t="str">
        <f>VLOOKUP(A130,lookup_table!$A:$B,2,0)</f>
        <v>IL4I1</v>
      </c>
      <c r="C130" s="11" t="s">
        <v>3216</v>
      </c>
      <c r="D130" s="1" t="s">
        <v>3217</v>
      </c>
      <c r="E130" s="1" t="s">
        <v>3218</v>
      </c>
      <c r="F130" s="1" t="s">
        <v>3219</v>
      </c>
      <c r="G130" s="6" t="s">
        <v>229</v>
      </c>
      <c r="H130" s="6" t="s">
        <v>3223</v>
      </c>
      <c r="I130" s="6" t="s">
        <v>3224</v>
      </c>
      <c r="J130" s="6" t="s">
        <v>3225</v>
      </c>
      <c r="K130" s="6" t="s">
        <v>2886</v>
      </c>
      <c r="L130" s="6" t="s">
        <v>714</v>
      </c>
      <c r="M130" s="6" t="s">
        <v>3185</v>
      </c>
      <c r="N130" s="6" t="s">
        <v>3226</v>
      </c>
      <c r="O130" s="6" t="s">
        <v>3227</v>
      </c>
      <c r="P130" s="6" t="s">
        <v>3228</v>
      </c>
      <c r="Q130" s="6" t="s">
        <v>3229</v>
      </c>
      <c r="R130" s="6" t="s">
        <v>3230</v>
      </c>
    </row>
    <row r="131" spans="1:18" x14ac:dyDescent="0.35">
      <c r="A131" s="28" t="s">
        <v>4788</v>
      </c>
      <c r="B131" s="1" t="str">
        <f>VLOOKUP(A131,lookup_table!$A:$B,2,0)</f>
        <v>IL4I1</v>
      </c>
      <c r="C131" s="11" t="s">
        <v>4789</v>
      </c>
      <c r="D131" s="1" t="s">
        <v>4790</v>
      </c>
      <c r="E131" s="1" t="s">
        <v>4791</v>
      </c>
      <c r="F131" s="1" t="s">
        <v>4792</v>
      </c>
      <c r="G131" s="6" t="s">
        <v>4795</v>
      </c>
      <c r="H131" s="6" t="s">
        <v>4796</v>
      </c>
      <c r="I131" s="6" t="s">
        <v>4797</v>
      </c>
      <c r="J131" s="6" t="s">
        <v>4798</v>
      </c>
      <c r="K131" s="6" t="s">
        <v>4799</v>
      </c>
      <c r="L131" s="6" t="s">
        <v>2614</v>
      </c>
      <c r="M131" s="6" t="s">
        <v>4800</v>
      </c>
      <c r="N131" s="6" t="s">
        <v>4801</v>
      </c>
      <c r="O131" s="6" t="s">
        <v>4802</v>
      </c>
      <c r="P131" s="6" t="s">
        <v>4803</v>
      </c>
      <c r="Q131" s="6" t="s">
        <v>4804</v>
      </c>
      <c r="R131" s="6" t="s">
        <v>4805</v>
      </c>
    </row>
    <row r="132" spans="1:18" x14ac:dyDescent="0.35">
      <c r="A132" s="28" t="s">
        <v>6455</v>
      </c>
      <c r="B132" s="1" t="str">
        <f>VLOOKUP(A132,lookup_table!$A:$B,2,0)</f>
        <v>IL4I1</v>
      </c>
      <c r="C132" s="11" t="s">
        <v>6456</v>
      </c>
      <c r="D132" s="1" t="s">
        <v>6457</v>
      </c>
      <c r="E132" s="1" t="s">
        <v>6458</v>
      </c>
      <c r="F132" s="1" t="s">
        <v>6459</v>
      </c>
      <c r="G132" s="6" t="s">
        <v>2386</v>
      </c>
      <c r="H132" s="6" t="s">
        <v>6460</v>
      </c>
      <c r="I132" s="6" t="s">
        <v>6461</v>
      </c>
      <c r="J132" s="6" t="s">
        <v>5067</v>
      </c>
      <c r="K132" s="6" t="s">
        <v>229</v>
      </c>
      <c r="L132" s="6" t="s">
        <v>229</v>
      </c>
      <c r="M132" s="6" t="s">
        <v>6462</v>
      </c>
      <c r="N132" s="6" t="s">
        <v>6463</v>
      </c>
      <c r="O132" s="6" t="s">
        <v>6464</v>
      </c>
      <c r="P132" s="6" t="s">
        <v>6465</v>
      </c>
      <c r="Q132" s="6" t="s">
        <v>6466</v>
      </c>
      <c r="R132" s="6" t="s">
        <v>6467</v>
      </c>
    </row>
    <row r="133" spans="1:18" x14ac:dyDescent="0.35">
      <c r="A133" s="28" t="s">
        <v>2680</v>
      </c>
      <c r="B133" s="1" t="str">
        <f>VLOOKUP(A133,lookup_table!$A:$B,2,0)</f>
        <v>IL4I1</v>
      </c>
      <c r="C133" s="11" t="s">
        <v>2681</v>
      </c>
      <c r="D133" s="1" t="s">
        <v>2682</v>
      </c>
      <c r="E133" s="1" t="s">
        <v>2683</v>
      </c>
      <c r="F133" s="1" t="s">
        <v>2684</v>
      </c>
      <c r="G133" s="6" t="s">
        <v>2686</v>
      </c>
      <c r="H133" s="6" t="s">
        <v>2687</v>
      </c>
      <c r="I133" s="6" t="s">
        <v>2688</v>
      </c>
      <c r="J133" s="6" t="s">
        <v>2689</v>
      </c>
      <c r="K133" s="6" t="s">
        <v>2690</v>
      </c>
      <c r="L133" s="6" t="s">
        <v>2691</v>
      </c>
      <c r="M133" s="6" t="s">
        <v>2692</v>
      </c>
      <c r="N133" s="6" t="s">
        <v>2693</v>
      </c>
      <c r="O133" s="6" t="s">
        <v>2694</v>
      </c>
      <c r="P133" s="6" t="s">
        <v>2695</v>
      </c>
      <c r="Q133" s="6" t="s">
        <v>2696</v>
      </c>
      <c r="R133" s="6" t="s">
        <v>2697</v>
      </c>
    </row>
    <row r="134" spans="1:18" x14ac:dyDescent="0.35">
      <c r="A134" s="28" t="s">
        <v>3614</v>
      </c>
      <c r="B134" s="1" t="str">
        <f>VLOOKUP(A134,lookup_table!$A:$B,2,0)</f>
        <v>IMPA1</v>
      </c>
      <c r="C134" s="11" t="s">
        <v>3615</v>
      </c>
      <c r="D134" s="1" t="s">
        <v>3616</v>
      </c>
      <c r="E134" s="1" t="s">
        <v>3617</v>
      </c>
      <c r="F134" s="1" t="s">
        <v>3618</v>
      </c>
      <c r="G134" s="6" t="s">
        <v>952</v>
      </c>
      <c r="H134" s="6" t="s">
        <v>1507</v>
      </c>
      <c r="I134" s="6" t="s">
        <v>1823</v>
      </c>
      <c r="J134" s="6" t="s">
        <v>3621</v>
      </c>
      <c r="K134" s="6" t="s">
        <v>3622</v>
      </c>
      <c r="L134" s="6" t="s">
        <v>3623</v>
      </c>
      <c r="M134" s="6" t="s">
        <v>3624</v>
      </c>
      <c r="N134" s="6" t="s">
        <v>3625</v>
      </c>
      <c r="O134" s="6" t="s">
        <v>3626</v>
      </c>
      <c r="P134" s="6" t="s">
        <v>3627</v>
      </c>
      <c r="Q134" s="6" t="s">
        <v>3628</v>
      </c>
      <c r="R134" s="6" t="s">
        <v>3629</v>
      </c>
    </row>
    <row r="135" spans="1:18" x14ac:dyDescent="0.35">
      <c r="A135" s="28" t="s">
        <v>8026</v>
      </c>
      <c r="B135" s="1" t="str">
        <f>VLOOKUP(A135,lookup_table!$A:$B,2,0)</f>
        <v>IRGC</v>
      </c>
      <c r="C135" s="11" t="s">
        <v>8027</v>
      </c>
      <c r="D135" s="1" t="s">
        <v>8028</v>
      </c>
      <c r="E135" s="1" t="s">
        <v>8029</v>
      </c>
      <c r="F135" s="1" t="s">
        <v>8030</v>
      </c>
      <c r="G135" s="6" t="s">
        <v>910</v>
      </c>
      <c r="H135" s="6" t="s">
        <v>7453</v>
      </c>
      <c r="I135" s="6" t="s">
        <v>2580</v>
      </c>
      <c r="J135" s="6" t="s">
        <v>326</v>
      </c>
      <c r="K135" s="6" t="s">
        <v>941</v>
      </c>
      <c r="L135" s="6" t="s">
        <v>7313</v>
      </c>
      <c r="M135" s="6" t="s">
        <v>3018</v>
      </c>
      <c r="N135" s="6" t="s">
        <v>2827</v>
      </c>
      <c r="O135" s="6" t="s">
        <v>8031</v>
      </c>
      <c r="P135" s="6" t="s">
        <v>8032</v>
      </c>
      <c r="Q135" s="6" t="s">
        <v>8033</v>
      </c>
      <c r="R135" s="6" t="s">
        <v>2573</v>
      </c>
    </row>
    <row r="136" spans="1:18" x14ac:dyDescent="0.35">
      <c r="A136" s="28" t="s">
        <v>2219</v>
      </c>
      <c r="B136" s="1" t="str">
        <f>VLOOKUP(A136,lookup_table!$A:$B,2,0)</f>
        <v>IRGC</v>
      </c>
      <c r="C136" s="11" t="s">
        <v>2220</v>
      </c>
      <c r="D136" s="1" t="s">
        <v>2221</v>
      </c>
      <c r="E136" s="1" t="s">
        <v>2222</v>
      </c>
      <c r="F136" s="1" t="s">
        <v>2223</v>
      </c>
      <c r="G136" s="6" t="s">
        <v>2224</v>
      </c>
      <c r="H136" s="6" t="s">
        <v>2225</v>
      </c>
      <c r="I136" s="6" t="s">
        <v>2226</v>
      </c>
      <c r="J136" s="6" t="s">
        <v>2227</v>
      </c>
      <c r="K136" s="6" t="s">
        <v>2228</v>
      </c>
      <c r="L136" s="6" t="s">
        <v>2229</v>
      </c>
      <c r="M136" s="6" t="s">
        <v>2230</v>
      </c>
      <c r="N136" s="6" t="s">
        <v>2231</v>
      </c>
      <c r="O136" s="6" t="s">
        <v>2232</v>
      </c>
      <c r="P136" s="6" t="s">
        <v>2233</v>
      </c>
      <c r="Q136" s="6" t="s">
        <v>2234</v>
      </c>
      <c r="R136" s="6" t="s">
        <v>2235</v>
      </c>
    </row>
    <row r="137" spans="1:18" x14ac:dyDescent="0.35">
      <c r="A137" s="28" t="s">
        <v>7041</v>
      </c>
      <c r="B137" s="1" t="str">
        <f>VLOOKUP(A137,lookup_table!$A:$B,2,0)</f>
        <v>L1TD1</v>
      </c>
      <c r="C137" s="11" t="s">
        <v>7042</v>
      </c>
      <c r="D137" s="1" t="s">
        <v>7043</v>
      </c>
      <c r="E137" s="1" t="s">
        <v>7044</v>
      </c>
      <c r="F137" s="1" t="s">
        <v>7045</v>
      </c>
      <c r="G137" s="6" t="s">
        <v>139</v>
      </c>
      <c r="H137" s="6" t="s">
        <v>1163</v>
      </c>
      <c r="I137" s="6" t="s">
        <v>7047</v>
      </c>
      <c r="J137" s="6" t="s">
        <v>3893</v>
      </c>
      <c r="K137" s="6" t="s">
        <v>4406</v>
      </c>
      <c r="L137" s="6" t="s">
        <v>2024</v>
      </c>
      <c r="M137" s="6" t="s">
        <v>7048</v>
      </c>
      <c r="N137" s="6" t="s">
        <v>7049</v>
      </c>
      <c r="O137" s="6" t="s">
        <v>7050</v>
      </c>
      <c r="P137" s="6" t="s">
        <v>4252</v>
      </c>
      <c r="Q137" s="6" t="s">
        <v>3274</v>
      </c>
      <c r="R137" s="6" t="s">
        <v>7051</v>
      </c>
    </row>
    <row r="138" spans="1:18" x14ac:dyDescent="0.35">
      <c r="A138" s="28" t="s">
        <v>6658</v>
      </c>
      <c r="B138" s="1" t="str">
        <f>VLOOKUP(A138,lookup_table!$A:$B,2,0)</f>
        <v>LDHA</v>
      </c>
      <c r="C138" s="11" t="s">
        <v>6659</v>
      </c>
      <c r="D138" s="1" t="s">
        <v>6660</v>
      </c>
      <c r="E138" s="1" t="s">
        <v>6661</v>
      </c>
      <c r="F138" s="1" t="s">
        <v>6662</v>
      </c>
      <c r="G138" s="6" t="s">
        <v>6663</v>
      </c>
      <c r="H138" s="6" t="s">
        <v>6664</v>
      </c>
      <c r="I138" s="6" t="s">
        <v>6665</v>
      </c>
      <c r="J138" s="6" t="s">
        <v>6666</v>
      </c>
      <c r="K138" s="6" t="s">
        <v>6667</v>
      </c>
      <c r="L138" s="6" t="s">
        <v>6668</v>
      </c>
      <c r="M138" s="6" t="s">
        <v>6669</v>
      </c>
      <c r="N138" s="6" t="s">
        <v>6670</v>
      </c>
      <c r="O138" s="6" t="s">
        <v>6671</v>
      </c>
      <c r="P138" s="6" t="s">
        <v>6672</v>
      </c>
      <c r="Q138" s="6" t="s">
        <v>6673</v>
      </c>
      <c r="R138" s="6" t="s">
        <v>6674</v>
      </c>
    </row>
    <row r="139" spans="1:18" x14ac:dyDescent="0.35">
      <c r="A139" s="28" t="s">
        <v>5180</v>
      </c>
      <c r="B139" s="1" t="str">
        <f>VLOOKUP(A139,lookup_table!$A:$B,2,0)</f>
        <v>LRRC15</v>
      </c>
      <c r="C139" s="11" t="s">
        <v>5181</v>
      </c>
      <c r="D139" s="1" t="s">
        <v>5182</v>
      </c>
      <c r="E139" s="1" t="s">
        <v>5183</v>
      </c>
      <c r="F139" s="1" t="s">
        <v>5184</v>
      </c>
      <c r="G139" s="6" t="s">
        <v>5187</v>
      </c>
      <c r="H139" s="6" t="s">
        <v>3567</v>
      </c>
      <c r="I139" s="6" t="s">
        <v>4407</v>
      </c>
      <c r="J139" s="6" t="s">
        <v>5188</v>
      </c>
      <c r="K139" s="6" t="s">
        <v>3556</v>
      </c>
      <c r="L139" s="6" t="s">
        <v>5189</v>
      </c>
      <c r="M139" s="6" t="s">
        <v>5190</v>
      </c>
      <c r="N139" s="6" t="s">
        <v>5191</v>
      </c>
      <c r="O139" s="6" t="s">
        <v>5192</v>
      </c>
      <c r="P139" s="6" t="s">
        <v>5193</v>
      </c>
      <c r="Q139" s="6" t="s">
        <v>5194</v>
      </c>
      <c r="R139" s="6" t="s">
        <v>5195</v>
      </c>
    </row>
    <row r="140" spans="1:18" x14ac:dyDescent="0.35">
      <c r="A140" s="28" t="s">
        <v>6722</v>
      </c>
      <c r="B140" s="1" t="str">
        <f>VLOOKUP(A140,lookup_table!$A:$B,2,0)</f>
        <v>LYG1</v>
      </c>
      <c r="C140" s="11" t="s">
        <v>6723</v>
      </c>
      <c r="D140" s="1" t="s">
        <v>6724</v>
      </c>
      <c r="E140" s="1" t="s">
        <v>6725</v>
      </c>
      <c r="F140" s="1" t="s">
        <v>6726</v>
      </c>
      <c r="G140" s="6" t="s">
        <v>4952</v>
      </c>
      <c r="H140" s="6" t="s">
        <v>6727</v>
      </c>
      <c r="I140" s="6" t="s">
        <v>2015</v>
      </c>
      <c r="J140" s="6" t="s">
        <v>630</v>
      </c>
      <c r="K140" s="6" t="s">
        <v>5145</v>
      </c>
      <c r="L140" s="6" t="s">
        <v>711</v>
      </c>
      <c r="M140" s="6" t="s">
        <v>6728</v>
      </c>
      <c r="N140" s="6" t="s">
        <v>6729</v>
      </c>
      <c r="O140" s="6" t="s">
        <v>6730</v>
      </c>
      <c r="P140" s="6" t="s">
        <v>2905</v>
      </c>
      <c r="Q140" s="6" t="s">
        <v>6731</v>
      </c>
      <c r="R140" s="6" t="s">
        <v>5243</v>
      </c>
    </row>
    <row r="141" spans="1:18" x14ac:dyDescent="0.35">
      <c r="A141" s="28" t="s">
        <v>5101</v>
      </c>
      <c r="B141" s="1" t="str">
        <f>VLOOKUP(A141,lookup_table!$A:$B,2,0)</f>
        <v>M4A4D</v>
      </c>
      <c r="C141" s="11" t="s">
        <v>5102</v>
      </c>
      <c r="D141" s="1" t="s">
        <v>5103</v>
      </c>
      <c r="E141" s="1" t="s">
        <v>5104</v>
      </c>
      <c r="F141" s="1" t="s">
        <v>5105</v>
      </c>
      <c r="G141" s="6" t="s">
        <v>5106</v>
      </c>
      <c r="H141" s="6" t="s">
        <v>5107</v>
      </c>
      <c r="I141" s="6" t="s">
        <v>5108</v>
      </c>
      <c r="J141" s="6" t="s">
        <v>5109</v>
      </c>
      <c r="K141" s="6" t="s">
        <v>5110</v>
      </c>
      <c r="L141" s="6" t="s">
        <v>5111</v>
      </c>
      <c r="M141" s="6" t="s">
        <v>5112</v>
      </c>
      <c r="N141" s="6" t="s">
        <v>5113</v>
      </c>
      <c r="O141" s="6" t="s">
        <v>5114</v>
      </c>
      <c r="P141" s="6" t="s">
        <v>5115</v>
      </c>
      <c r="Q141" s="6" t="s">
        <v>5116</v>
      </c>
      <c r="R141" s="6" t="s">
        <v>5117</v>
      </c>
    </row>
    <row r="142" spans="1:18" x14ac:dyDescent="0.35">
      <c r="A142" s="28" t="s">
        <v>8047</v>
      </c>
      <c r="B142" s="1" t="str">
        <f>VLOOKUP(A142,lookup_table!$A:$B,2,0)</f>
        <v>MANF</v>
      </c>
      <c r="C142" s="11" t="s">
        <v>8048</v>
      </c>
      <c r="D142" s="1" t="s">
        <v>8049</v>
      </c>
      <c r="E142" s="1" t="s">
        <v>8050</v>
      </c>
      <c r="F142" s="1" t="s">
        <v>8051</v>
      </c>
      <c r="G142" s="6" t="s">
        <v>227</v>
      </c>
      <c r="H142" s="6" t="s">
        <v>2277</v>
      </c>
      <c r="I142" s="6" t="s">
        <v>8052</v>
      </c>
      <c r="J142" s="6" t="s">
        <v>7903</v>
      </c>
      <c r="K142" s="6" t="s">
        <v>8053</v>
      </c>
      <c r="L142" s="6" t="s">
        <v>8054</v>
      </c>
      <c r="M142" s="6" t="s">
        <v>8055</v>
      </c>
      <c r="N142" s="6" t="s">
        <v>8056</v>
      </c>
      <c r="O142" s="6" t="s">
        <v>8057</v>
      </c>
      <c r="P142" s="6" t="s">
        <v>8058</v>
      </c>
      <c r="Q142" s="6" t="s">
        <v>8059</v>
      </c>
      <c r="R142" s="6" t="s">
        <v>8060</v>
      </c>
    </row>
    <row r="143" spans="1:18" x14ac:dyDescent="0.35">
      <c r="A143" s="28" t="s">
        <v>5156</v>
      </c>
      <c r="B143" s="1" t="str">
        <f>VLOOKUP(A143,lookup_table!$A:$B,2,0)</f>
        <v>MANF</v>
      </c>
      <c r="C143" s="11" t="s">
        <v>5157</v>
      </c>
      <c r="D143" s="1" t="s">
        <v>5158</v>
      </c>
      <c r="E143" s="1" t="s">
        <v>5159</v>
      </c>
      <c r="F143" s="1" t="s">
        <v>5160</v>
      </c>
      <c r="G143" s="6" t="s">
        <v>5163</v>
      </c>
      <c r="H143" s="6" t="s">
        <v>5164</v>
      </c>
      <c r="I143" s="6" t="s">
        <v>5165</v>
      </c>
      <c r="J143" s="6" t="s">
        <v>5166</v>
      </c>
      <c r="K143" s="6" t="s">
        <v>5167</v>
      </c>
      <c r="L143" s="6" t="s">
        <v>5168</v>
      </c>
      <c r="M143" s="6" t="s">
        <v>5169</v>
      </c>
      <c r="N143" s="6" t="s">
        <v>5170</v>
      </c>
      <c r="O143" s="6" t="s">
        <v>5171</v>
      </c>
      <c r="P143" s="6" t="s">
        <v>5172</v>
      </c>
      <c r="Q143" s="6" t="s">
        <v>5173</v>
      </c>
      <c r="R143" s="6" t="s">
        <v>5174</v>
      </c>
    </row>
    <row r="144" spans="1:18" x14ac:dyDescent="0.35">
      <c r="A144" s="28" t="s">
        <v>2186</v>
      </c>
      <c r="B144" s="1" t="str">
        <f>VLOOKUP(A144,lookup_table!$A:$B,2,0)</f>
        <v>MARCKS</v>
      </c>
      <c r="C144" s="11" t="s">
        <v>2187</v>
      </c>
      <c r="D144" s="1" t="s">
        <v>2188</v>
      </c>
      <c r="E144" s="1" t="s">
        <v>2189</v>
      </c>
      <c r="F144" s="1" t="s">
        <v>2190</v>
      </c>
      <c r="G144" s="6" t="s">
        <v>2194</v>
      </c>
      <c r="H144" s="6" t="s">
        <v>2195</v>
      </c>
      <c r="I144" s="6" t="s">
        <v>2196</v>
      </c>
      <c r="J144" s="6" t="s">
        <v>2197</v>
      </c>
      <c r="K144" s="6" t="s">
        <v>2198</v>
      </c>
      <c r="L144" s="6" t="s">
        <v>2199</v>
      </c>
      <c r="M144" s="6" t="s">
        <v>2200</v>
      </c>
      <c r="N144" s="6" t="s">
        <v>2201</v>
      </c>
      <c r="O144" s="6" t="s">
        <v>2202</v>
      </c>
      <c r="P144" s="6" t="s">
        <v>2203</v>
      </c>
      <c r="Q144" s="6" t="s">
        <v>2204</v>
      </c>
      <c r="R144" s="6" t="s">
        <v>2205</v>
      </c>
    </row>
    <row r="145" spans="1:18" x14ac:dyDescent="0.35">
      <c r="A145" s="28" t="s">
        <v>7505</v>
      </c>
      <c r="B145" s="1" t="str">
        <f>VLOOKUP(A145,lookup_table!$A:$B,2,0)</f>
        <v>MCM6</v>
      </c>
      <c r="C145" s="11" t="s">
        <v>7506</v>
      </c>
      <c r="D145" s="1" t="s">
        <v>7507</v>
      </c>
      <c r="E145" s="1" t="s">
        <v>7508</v>
      </c>
      <c r="F145" s="1" t="s">
        <v>7509</v>
      </c>
      <c r="G145" s="6" t="s">
        <v>6973</v>
      </c>
      <c r="H145" s="6" t="s">
        <v>2378</v>
      </c>
      <c r="I145" s="6" t="s">
        <v>690</v>
      </c>
      <c r="J145" s="6" t="s">
        <v>7511</v>
      </c>
      <c r="K145" s="6" t="s">
        <v>4339</v>
      </c>
      <c r="L145" s="6" t="s">
        <v>690</v>
      </c>
      <c r="M145" s="6" t="s">
        <v>7512</v>
      </c>
      <c r="N145" s="6" t="s">
        <v>7513</v>
      </c>
      <c r="O145" s="6" t="s">
        <v>7514</v>
      </c>
      <c r="P145" s="6" t="s">
        <v>7515</v>
      </c>
      <c r="Q145" s="6" t="s">
        <v>6935</v>
      </c>
      <c r="R145" s="6" t="s">
        <v>2470</v>
      </c>
    </row>
    <row r="146" spans="1:18" x14ac:dyDescent="0.35">
      <c r="A146" s="28" t="s">
        <v>7029</v>
      </c>
      <c r="B146" s="1" t="str">
        <f>VLOOKUP(A146,lookup_table!$A:$B,2,0)</f>
        <v>MRC1</v>
      </c>
      <c r="C146" s="11" t="s">
        <v>7030</v>
      </c>
      <c r="D146" s="1" t="s">
        <v>7031</v>
      </c>
      <c r="E146" s="1" t="s">
        <v>7032</v>
      </c>
      <c r="F146" s="1" t="s">
        <v>7033</v>
      </c>
      <c r="G146" s="6" t="s">
        <v>5970</v>
      </c>
      <c r="H146" s="6" t="s">
        <v>134</v>
      </c>
      <c r="I146" s="6" t="s">
        <v>125</v>
      </c>
      <c r="J146" s="6" t="s">
        <v>3652</v>
      </c>
      <c r="K146" s="6" t="s">
        <v>7035</v>
      </c>
      <c r="L146" s="6" t="s">
        <v>5136</v>
      </c>
      <c r="M146" s="6" t="s">
        <v>7036</v>
      </c>
      <c r="N146" s="6" t="s">
        <v>7037</v>
      </c>
      <c r="O146" s="6" t="s">
        <v>3753</v>
      </c>
      <c r="P146" s="6" t="s">
        <v>4094</v>
      </c>
      <c r="Q146" s="6" t="s">
        <v>707</v>
      </c>
      <c r="R146" s="6" t="s">
        <v>5146</v>
      </c>
    </row>
    <row r="147" spans="1:18" x14ac:dyDescent="0.35">
      <c r="A147" s="28" t="s">
        <v>2848</v>
      </c>
      <c r="B147" s="1" t="str">
        <f>VLOOKUP(A147,lookup_table!$A:$B,2,0)</f>
        <v>MARCKSL1</v>
      </c>
      <c r="C147" s="11" t="s">
        <v>2849</v>
      </c>
      <c r="D147" s="1" t="s">
        <v>2850</v>
      </c>
      <c r="E147" s="1" t="s">
        <v>2851</v>
      </c>
      <c r="F147" s="1" t="s">
        <v>2852</v>
      </c>
      <c r="G147" s="6" t="s">
        <v>2855</v>
      </c>
      <c r="H147" s="6" t="s">
        <v>2856</v>
      </c>
      <c r="I147" s="6" t="s">
        <v>2857</v>
      </c>
      <c r="J147" s="6" t="s">
        <v>2858</v>
      </c>
      <c r="K147" s="6" t="s">
        <v>2859</v>
      </c>
      <c r="L147" s="6" t="s">
        <v>2860</v>
      </c>
      <c r="M147" s="6" t="s">
        <v>2861</v>
      </c>
      <c r="N147" s="6" t="s">
        <v>2862</v>
      </c>
      <c r="O147" s="6" t="s">
        <v>2863</v>
      </c>
      <c r="P147" s="6" t="s">
        <v>2864</v>
      </c>
      <c r="Q147" s="6" t="s">
        <v>2865</v>
      </c>
      <c r="R147" s="6" t="s">
        <v>2866</v>
      </c>
    </row>
    <row r="148" spans="1:18" x14ac:dyDescent="0.35">
      <c r="A148" s="28" t="s">
        <v>6748</v>
      </c>
      <c r="B148" s="1" t="str">
        <f>VLOOKUP(A148,lookup_table!$A:$B,2,0)</f>
        <v>MSMB</v>
      </c>
      <c r="C148" s="11" t="s">
        <v>6749</v>
      </c>
      <c r="D148" s="1" t="s">
        <v>6750</v>
      </c>
      <c r="E148" s="1" t="s">
        <v>6751</v>
      </c>
      <c r="F148" s="1" t="s">
        <v>6752</v>
      </c>
      <c r="G148" s="6" t="s">
        <v>6753</v>
      </c>
      <c r="H148" s="6" t="s">
        <v>5294</v>
      </c>
      <c r="I148" s="6" t="s">
        <v>6754</v>
      </c>
      <c r="J148" s="6" t="s">
        <v>1252</v>
      </c>
      <c r="K148" s="6" t="s">
        <v>6755</v>
      </c>
      <c r="L148" s="6" t="s">
        <v>1978</v>
      </c>
      <c r="M148" s="6" t="s">
        <v>6756</v>
      </c>
      <c r="N148" s="6" t="s">
        <v>2199</v>
      </c>
      <c r="O148" s="6" t="s">
        <v>6757</v>
      </c>
      <c r="P148" s="6" t="s">
        <v>6758</v>
      </c>
      <c r="Q148" s="6" t="s">
        <v>6016</v>
      </c>
      <c r="R148" s="6" t="s">
        <v>6759</v>
      </c>
    </row>
    <row r="149" spans="1:18" x14ac:dyDescent="0.35">
      <c r="A149" s="28" t="s">
        <v>4458</v>
      </c>
      <c r="B149" s="1" t="str">
        <f>VLOOKUP(A149,lookup_table!$A:$B,2,0)</f>
        <v>NAMPT</v>
      </c>
      <c r="C149" s="11" t="s">
        <v>4459</v>
      </c>
      <c r="D149" s="1" t="s">
        <v>4460</v>
      </c>
      <c r="E149" s="1" t="s">
        <v>4461</v>
      </c>
      <c r="F149" s="1" t="s">
        <v>4462</v>
      </c>
      <c r="G149" s="6" t="s">
        <v>4465</v>
      </c>
      <c r="H149" s="6" t="s">
        <v>4466</v>
      </c>
      <c r="I149" s="6" t="s">
        <v>4467</v>
      </c>
      <c r="J149" s="6" t="s">
        <v>4468</v>
      </c>
      <c r="K149" s="6" t="s">
        <v>4469</v>
      </c>
      <c r="L149" s="6" t="s">
        <v>3902</v>
      </c>
      <c r="M149" s="6" t="s">
        <v>4470</v>
      </c>
      <c r="N149" s="6" t="s">
        <v>4471</v>
      </c>
      <c r="O149" s="6" t="s">
        <v>4472</v>
      </c>
      <c r="P149" s="6" t="s">
        <v>4473</v>
      </c>
      <c r="Q149" s="6" t="s">
        <v>4474</v>
      </c>
      <c r="R149" s="6" t="s">
        <v>4475</v>
      </c>
    </row>
    <row r="150" spans="1:18" x14ac:dyDescent="0.35">
      <c r="A150" s="28" t="s">
        <v>7162</v>
      </c>
      <c r="B150" s="1" t="str">
        <f>VLOOKUP(A150,lookup_table!$A:$B,2,0)</f>
        <v>NFAT5</v>
      </c>
      <c r="C150" s="11" t="s">
        <v>7163</v>
      </c>
      <c r="D150" s="1" t="s">
        <v>7164</v>
      </c>
      <c r="E150" s="1" t="s">
        <v>7165</v>
      </c>
      <c r="F150" s="1" t="s">
        <v>7166</v>
      </c>
      <c r="G150" s="6" t="s">
        <v>7169</v>
      </c>
      <c r="H150" s="6" t="s">
        <v>3996</v>
      </c>
      <c r="I150" s="6" t="s">
        <v>5493</v>
      </c>
      <c r="J150" s="6" t="s">
        <v>4793</v>
      </c>
      <c r="K150" s="6" t="s">
        <v>1957</v>
      </c>
      <c r="L150" s="6" t="s">
        <v>5484</v>
      </c>
      <c r="M150" s="6" t="s">
        <v>7170</v>
      </c>
      <c r="N150" s="6" t="s">
        <v>7171</v>
      </c>
      <c r="O150" s="6" t="s">
        <v>7172</v>
      </c>
      <c r="P150" s="6" t="s">
        <v>7173</v>
      </c>
      <c r="Q150" s="6" t="s">
        <v>7174</v>
      </c>
      <c r="R150" s="6" t="s">
        <v>7175</v>
      </c>
    </row>
    <row r="151" spans="1:18" x14ac:dyDescent="0.35">
      <c r="A151" s="28" t="s">
        <v>7853</v>
      </c>
      <c r="B151" s="1" t="str">
        <f>VLOOKUP(A151,lookup_table!$A:$B,2,0)</f>
        <v>OPN1MW</v>
      </c>
      <c r="C151" s="11" t="s">
        <v>7854</v>
      </c>
      <c r="D151" s="1" t="s">
        <v>7855</v>
      </c>
      <c r="E151" s="1" t="s">
        <v>7856</v>
      </c>
      <c r="F151" s="1" t="s">
        <v>7834</v>
      </c>
      <c r="G151" s="6" t="s">
        <v>2855</v>
      </c>
      <c r="H151" s="6" t="s">
        <v>7859</v>
      </c>
      <c r="I151" s="6" t="s">
        <v>5910</v>
      </c>
      <c r="J151" s="6" t="s">
        <v>3523</v>
      </c>
      <c r="K151" s="6" t="s">
        <v>7860</v>
      </c>
      <c r="L151" s="6" t="s">
        <v>5741</v>
      </c>
      <c r="M151" s="6" t="s">
        <v>7861</v>
      </c>
      <c r="N151" s="6" t="s">
        <v>716</v>
      </c>
      <c r="O151" s="6" t="s">
        <v>7862</v>
      </c>
      <c r="P151" s="6" t="s">
        <v>7863</v>
      </c>
      <c r="Q151" s="6" t="s">
        <v>7864</v>
      </c>
      <c r="R151" s="6" t="s">
        <v>7865</v>
      </c>
    </row>
    <row r="152" spans="1:18" x14ac:dyDescent="0.35">
      <c r="A152" s="28" t="s">
        <v>7447</v>
      </c>
      <c r="B152" s="1" t="str">
        <f>VLOOKUP(A152,lookup_table!$A:$B,2,0)</f>
        <v>PAI1</v>
      </c>
      <c r="C152" s="11" t="s">
        <v>7448</v>
      </c>
      <c r="D152" s="1" t="s">
        <v>7449</v>
      </c>
      <c r="E152" s="1" t="s">
        <v>7450</v>
      </c>
      <c r="F152" s="1" t="s">
        <v>7451</v>
      </c>
      <c r="G152" s="6" t="s">
        <v>2537</v>
      </c>
      <c r="H152" s="6" t="s">
        <v>1977</v>
      </c>
      <c r="I152" s="6" t="s">
        <v>3038</v>
      </c>
      <c r="J152" s="6" t="s">
        <v>327</v>
      </c>
      <c r="K152" s="6" t="s">
        <v>7453</v>
      </c>
      <c r="L152" s="6" t="s">
        <v>1465</v>
      </c>
      <c r="M152" s="6" t="s">
        <v>7454</v>
      </c>
      <c r="N152" s="6" t="s">
        <v>629</v>
      </c>
      <c r="O152" s="6" t="s">
        <v>4901</v>
      </c>
      <c r="P152" s="6" t="s">
        <v>2853</v>
      </c>
      <c r="Q152" s="6" t="s">
        <v>1250</v>
      </c>
      <c r="R152" s="6" t="s">
        <v>6291</v>
      </c>
    </row>
    <row r="153" spans="1:18" x14ac:dyDescent="0.35">
      <c r="A153" s="28" t="s">
        <v>7186</v>
      </c>
      <c r="B153" s="1" t="str">
        <f>VLOOKUP(A153,lookup_table!$A:$B,2,0)</f>
        <v>PAR3</v>
      </c>
      <c r="C153" s="11" t="s">
        <v>7187</v>
      </c>
      <c r="D153" s="1" t="s">
        <v>7188</v>
      </c>
      <c r="E153" s="1" t="s">
        <v>7189</v>
      </c>
      <c r="F153" s="1" t="s">
        <v>7190</v>
      </c>
      <c r="G153" s="6" t="s">
        <v>290</v>
      </c>
      <c r="H153" s="6" t="s">
        <v>4939</v>
      </c>
      <c r="I153" s="6" t="s">
        <v>7191</v>
      </c>
      <c r="J153" s="6" t="s">
        <v>890</v>
      </c>
      <c r="K153" s="6" t="s">
        <v>377</v>
      </c>
      <c r="L153" s="6" t="s">
        <v>99</v>
      </c>
      <c r="M153" s="6" t="s">
        <v>7192</v>
      </c>
      <c r="N153" s="6" t="s">
        <v>7193</v>
      </c>
      <c r="O153" s="6" t="s">
        <v>2979</v>
      </c>
      <c r="P153" s="6" t="s">
        <v>7194</v>
      </c>
      <c r="Q153" s="6" t="s">
        <v>4335</v>
      </c>
      <c r="R153" s="6" t="s">
        <v>4040</v>
      </c>
    </row>
    <row r="154" spans="1:18" x14ac:dyDescent="0.35">
      <c r="A154" s="28" t="s">
        <v>5879</v>
      </c>
      <c r="B154" s="1" t="str">
        <f>VLOOKUP(A154,lookup_table!$A:$B,2,0)</f>
        <v>PFKFB3</v>
      </c>
      <c r="C154" s="11" t="s">
        <v>5880</v>
      </c>
      <c r="D154" s="1" t="s">
        <v>5881</v>
      </c>
      <c r="E154" s="1" t="s">
        <v>5882</v>
      </c>
      <c r="F154" s="1" t="s">
        <v>5883</v>
      </c>
      <c r="G154" s="6" t="s">
        <v>5888</v>
      </c>
      <c r="H154" s="6" t="s">
        <v>4148</v>
      </c>
      <c r="I154" s="6" t="s">
        <v>4975</v>
      </c>
      <c r="J154" s="6" t="s">
        <v>3705</v>
      </c>
      <c r="K154" s="6" t="s">
        <v>425</v>
      </c>
      <c r="L154" s="6" t="s">
        <v>2985</v>
      </c>
      <c r="M154" s="6" t="s">
        <v>5889</v>
      </c>
      <c r="N154" s="6" t="s">
        <v>5890</v>
      </c>
      <c r="O154" s="6" t="s">
        <v>5891</v>
      </c>
      <c r="P154" s="6" t="s">
        <v>5892</v>
      </c>
      <c r="Q154" s="6" t="s">
        <v>5893</v>
      </c>
      <c r="R154" s="6" t="s">
        <v>5894</v>
      </c>
    </row>
    <row r="155" spans="1:18" x14ac:dyDescent="0.35">
      <c r="A155" s="28" t="s">
        <v>8294</v>
      </c>
      <c r="B155" s="1" t="str">
        <f>VLOOKUP(A155,lookup_table!$A:$B,2,0)</f>
        <v>PLIN2</v>
      </c>
      <c r="C155" s="11" t="s">
        <v>8295</v>
      </c>
      <c r="D155" s="1" t="s">
        <v>8296</v>
      </c>
      <c r="E155" s="1" t="s">
        <v>8297</v>
      </c>
      <c r="F155" s="1" t="s">
        <v>8298</v>
      </c>
      <c r="G155" s="6" t="s">
        <v>8300</v>
      </c>
      <c r="H155" s="6" t="s">
        <v>994</v>
      </c>
      <c r="I155" s="6" t="s">
        <v>2022</v>
      </c>
      <c r="J155" s="6" t="s">
        <v>525</v>
      </c>
      <c r="K155" s="6" t="s">
        <v>5715</v>
      </c>
      <c r="L155" s="6" t="s">
        <v>4046</v>
      </c>
      <c r="M155" s="6" t="s">
        <v>3141</v>
      </c>
      <c r="N155" s="6" t="s">
        <v>8301</v>
      </c>
      <c r="O155" s="6" t="s">
        <v>8061</v>
      </c>
      <c r="P155" s="6" t="s">
        <v>8302</v>
      </c>
      <c r="Q155" s="6" t="s">
        <v>8303</v>
      </c>
      <c r="R155" s="6" t="s">
        <v>7844</v>
      </c>
    </row>
    <row r="156" spans="1:18" x14ac:dyDescent="0.35">
      <c r="A156" s="28" t="s">
        <v>5957</v>
      </c>
      <c r="B156" s="1" t="str">
        <f>VLOOKUP(A156,lookup_table!$A:$B,2,0)</f>
        <v>PPP1R3C</v>
      </c>
      <c r="C156" s="11" t="s">
        <v>5958</v>
      </c>
      <c r="D156" s="1" t="s">
        <v>5959</v>
      </c>
      <c r="E156" s="1" t="s">
        <v>5960</v>
      </c>
      <c r="F156" s="1" t="s">
        <v>5961</v>
      </c>
      <c r="G156" s="6" t="s">
        <v>5964</v>
      </c>
      <c r="H156" s="6" t="s">
        <v>1360</v>
      </c>
      <c r="I156" s="6" t="s">
        <v>1495</v>
      </c>
      <c r="J156" s="6" t="s">
        <v>4341</v>
      </c>
      <c r="K156" s="6" t="s">
        <v>1705</v>
      </c>
      <c r="L156" s="6" t="s">
        <v>2023</v>
      </c>
      <c r="M156" s="6" t="s">
        <v>5965</v>
      </c>
      <c r="N156" s="6" t="s">
        <v>5966</v>
      </c>
      <c r="O156" s="6" t="s">
        <v>5967</v>
      </c>
      <c r="P156" s="6" t="s">
        <v>3747</v>
      </c>
      <c r="Q156" s="6" t="s">
        <v>5022</v>
      </c>
      <c r="R156" s="6" t="s">
        <v>5968</v>
      </c>
    </row>
    <row r="157" spans="1:18" x14ac:dyDescent="0.35">
      <c r="A157" s="28" t="s">
        <v>4912</v>
      </c>
      <c r="B157" s="1" t="str">
        <f>VLOOKUP(A157,lookup_table!$A:$B,2,0)</f>
        <v>PTX3</v>
      </c>
      <c r="C157" s="11" t="s">
        <v>4913</v>
      </c>
      <c r="D157" s="1" t="s">
        <v>4914</v>
      </c>
      <c r="E157" s="1" t="s">
        <v>4915</v>
      </c>
      <c r="F157" s="1" t="s">
        <v>4916</v>
      </c>
      <c r="G157" s="6" t="s">
        <v>1036</v>
      </c>
      <c r="H157" s="6" t="s">
        <v>892</v>
      </c>
      <c r="I157" s="6" t="s">
        <v>1495</v>
      </c>
      <c r="J157" s="6" t="s">
        <v>1453</v>
      </c>
      <c r="K157" s="6" t="s">
        <v>229</v>
      </c>
      <c r="L157" s="6" t="s">
        <v>4918</v>
      </c>
      <c r="M157" s="6" t="s">
        <v>4919</v>
      </c>
      <c r="N157" s="6" t="s">
        <v>4757</v>
      </c>
      <c r="O157" s="6" t="s">
        <v>4362</v>
      </c>
      <c r="P157" s="6" t="s">
        <v>3928</v>
      </c>
      <c r="Q157" s="6" t="s">
        <v>4920</v>
      </c>
      <c r="R157" s="6" t="s">
        <v>4921</v>
      </c>
    </row>
    <row r="158" spans="1:18" x14ac:dyDescent="0.35">
      <c r="A158" s="28" t="s">
        <v>3368</v>
      </c>
      <c r="B158" s="1" t="str">
        <f>VLOOKUP(A158,lookup_table!$A:$B,2,0)</f>
        <v>PYR_REDOX_3</v>
      </c>
      <c r="C158" s="11" t="s">
        <v>3369</v>
      </c>
      <c r="D158" s="1" t="s">
        <v>3370</v>
      </c>
      <c r="E158" s="1" t="s">
        <v>3371</v>
      </c>
      <c r="F158" s="1" t="s">
        <v>3372</v>
      </c>
      <c r="G158" s="6" t="s">
        <v>1125</v>
      </c>
      <c r="H158" s="6" t="s">
        <v>2824</v>
      </c>
      <c r="I158" s="6" t="s">
        <v>3377</v>
      </c>
      <c r="J158" s="6" t="s">
        <v>3378</v>
      </c>
      <c r="K158" s="6" t="s">
        <v>1453</v>
      </c>
      <c r="L158" s="6" t="s">
        <v>1467</v>
      </c>
      <c r="M158" s="6" t="s">
        <v>3379</v>
      </c>
      <c r="N158" s="6" t="s">
        <v>3380</v>
      </c>
      <c r="O158" s="6" t="s">
        <v>474</v>
      </c>
      <c r="P158" s="6" t="s">
        <v>3381</v>
      </c>
      <c r="Q158" s="6" t="s">
        <v>3382</v>
      </c>
      <c r="R158" s="6" t="s">
        <v>3383</v>
      </c>
    </row>
    <row r="159" spans="1:18" x14ac:dyDescent="0.35">
      <c r="A159" s="28" t="s">
        <v>6704</v>
      </c>
      <c r="B159" s="1" t="str">
        <f>VLOOKUP(A159,lookup_table!$A:$B,2,0)</f>
        <v>RAB20</v>
      </c>
      <c r="C159" s="11" t="s">
        <v>6705</v>
      </c>
      <c r="D159" s="1" t="s">
        <v>6706</v>
      </c>
      <c r="E159" s="1" t="s">
        <v>6707</v>
      </c>
      <c r="F159" s="1" t="s">
        <v>6708</v>
      </c>
      <c r="G159" s="6" t="s">
        <v>5758</v>
      </c>
      <c r="H159" s="6" t="s">
        <v>733</v>
      </c>
      <c r="I159" s="6" t="s">
        <v>6710</v>
      </c>
      <c r="J159" s="6" t="s">
        <v>6711</v>
      </c>
      <c r="K159" s="6" t="s">
        <v>5063</v>
      </c>
      <c r="L159" s="6" t="s">
        <v>6712</v>
      </c>
      <c r="M159" s="6" t="s">
        <v>6713</v>
      </c>
      <c r="N159" s="6" t="s">
        <v>3160</v>
      </c>
      <c r="O159" s="6" t="s">
        <v>3619</v>
      </c>
      <c r="P159" s="6" t="s">
        <v>5942</v>
      </c>
      <c r="Q159" s="6" t="s">
        <v>2846</v>
      </c>
      <c r="R159" s="6" t="s">
        <v>6714</v>
      </c>
    </row>
    <row r="160" spans="1:18" x14ac:dyDescent="0.35">
      <c r="A160" s="28" t="s">
        <v>5994</v>
      </c>
      <c r="B160" s="1" t="str">
        <f>VLOOKUP(A160,lookup_table!$A:$B,2,0)</f>
        <v>RAB20</v>
      </c>
      <c r="C160" s="11" t="s">
        <v>5995</v>
      </c>
      <c r="D160" s="1" t="s">
        <v>5996</v>
      </c>
      <c r="E160" s="1" t="s">
        <v>5997</v>
      </c>
      <c r="F160" s="1" t="s">
        <v>5998</v>
      </c>
      <c r="G160" s="6" t="s">
        <v>6002</v>
      </c>
      <c r="H160" s="6" t="s">
        <v>844</v>
      </c>
      <c r="I160" s="6" t="s">
        <v>6003</v>
      </c>
      <c r="J160" s="6" t="s">
        <v>6004</v>
      </c>
      <c r="K160" s="6" t="s">
        <v>1704</v>
      </c>
      <c r="L160" s="6" t="s">
        <v>3446</v>
      </c>
      <c r="M160" s="6" t="s">
        <v>6005</v>
      </c>
      <c r="N160" s="6" t="s">
        <v>6006</v>
      </c>
      <c r="O160" s="6" t="s">
        <v>6007</v>
      </c>
      <c r="P160" s="6" t="s">
        <v>6008</v>
      </c>
      <c r="Q160" s="6" t="s">
        <v>6009</v>
      </c>
      <c r="R160" s="6" t="s">
        <v>6010</v>
      </c>
    </row>
    <row r="161" spans="1:18" x14ac:dyDescent="0.35">
      <c r="A161" s="28" t="s">
        <v>7486</v>
      </c>
      <c r="B161" s="1" t="str">
        <f>VLOOKUP(A161,lookup_table!$A:$B,2,0)</f>
        <v>RBM38</v>
      </c>
      <c r="C161" s="11" t="s">
        <v>7487</v>
      </c>
      <c r="D161" s="1" t="s">
        <v>7488</v>
      </c>
      <c r="E161" s="1" t="s">
        <v>7489</v>
      </c>
      <c r="F161" s="1" t="s">
        <v>7490</v>
      </c>
      <c r="G161" s="6" t="s">
        <v>4001</v>
      </c>
      <c r="H161" s="6" t="s">
        <v>400</v>
      </c>
      <c r="I161" s="6" t="s">
        <v>4853</v>
      </c>
      <c r="J161" s="6" t="s">
        <v>281</v>
      </c>
      <c r="K161" s="6" t="s">
        <v>4005</v>
      </c>
      <c r="L161" s="6" t="s">
        <v>60</v>
      </c>
      <c r="M161" s="6" t="s">
        <v>7492</v>
      </c>
      <c r="N161" s="6" t="s">
        <v>6684</v>
      </c>
      <c r="O161" s="6" t="s">
        <v>528</v>
      </c>
      <c r="P161" s="6" t="s">
        <v>5962</v>
      </c>
      <c r="Q161" s="6" t="s">
        <v>6411</v>
      </c>
      <c r="R161" s="6" t="s">
        <v>425</v>
      </c>
    </row>
    <row r="162" spans="1:18" x14ac:dyDescent="0.35">
      <c r="A162" s="28" t="s">
        <v>3734</v>
      </c>
      <c r="B162" s="1" t="str">
        <f>VLOOKUP(A162,lookup_table!$A:$B,2,0)</f>
        <v>RBM44</v>
      </c>
      <c r="C162" s="11" t="s">
        <v>3735</v>
      </c>
      <c r="D162" s="1" t="s">
        <v>3736</v>
      </c>
      <c r="E162" s="1" t="s">
        <v>3737</v>
      </c>
      <c r="F162" s="1" t="s">
        <v>3738</v>
      </c>
      <c r="G162" s="6" t="s">
        <v>3741</v>
      </c>
      <c r="H162" s="6" t="s">
        <v>2994</v>
      </c>
      <c r="I162" s="6" t="s">
        <v>3742</v>
      </c>
      <c r="J162" s="6" t="s">
        <v>3743</v>
      </c>
      <c r="K162" s="6" t="s">
        <v>549</v>
      </c>
      <c r="L162" s="6" t="s">
        <v>2023</v>
      </c>
      <c r="M162" s="6" t="s">
        <v>3744</v>
      </c>
      <c r="N162" s="6" t="s">
        <v>3745</v>
      </c>
      <c r="O162" s="6" t="s">
        <v>3746</v>
      </c>
      <c r="P162" s="6" t="s">
        <v>3747</v>
      </c>
      <c r="Q162" s="6" t="s">
        <v>3748</v>
      </c>
      <c r="R162" s="6" t="s">
        <v>3749</v>
      </c>
    </row>
    <row r="163" spans="1:18" x14ac:dyDescent="0.35">
      <c r="A163" s="28" t="s">
        <v>7416</v>
      </c>
      <c r="B163" s="1" t="str">
        <f>VLOOKUP(A163,lookup_table!$A:$B,2,0)</f>
        <v>RDH10</v>
      </c>
      <c r="C163" s="11" t="s">
        <v>7417</v>
      </c>
      <c r="D163" s="1" t="s">
        <v>7418</v>
      </c>
      <c r="E163" s="1" t="s">
        <v>7419</v>
      </c>
      <c r="F163" s="1" t="s">
        <v>7420</v>
      </c>
      <c r="G163" s="6" t="s">
        <v>1125</v>
      </c>
      <c r="H163" s="6" t="s">
        <v>4705</v>
      </c>
      <c r="I163" s="6" t="s">
        <v>7422</v>
      </c>
      <c r="J163" s="6" t="s">
        <v>3560</v>
      </c>
      <c r="K163" s="6" t="s">
        <v>94</v>
      </c>
      <c r="L163" s="6" t="s">
        <v>4641</v>
      </c>
      <c r="M163" s="6" t="s">
        <v>7423</v>
      </c>
      <c r="N163" s="6" t="s">
        <v>7424</v>
      </c>
      <c r="O163" s="6" t="s">
        <v>2123</v>
      </c>
      <c r="P163" s="6" t="s">
        <v>5884</v>
      </c>
      <c r="Q163" s="6" t="s">
        <v>7425</v>
      </c>
      <c r="R163" s="6" t="s">
        <v>7426</v>
      </c>
    </row>
    <row r="164" spans="1:18" x14ac:dyDescent="0.35">
      <c r="A164" s="28" t="s">
        <v>3441</v>
      </c>
      <c r="B164" s="1" t="str">
        <f>VLOOKUP(A164,lookup_table!$A:$B,2,0)</f>
        <v>RGS1</v>
      </c>
      <c r="C164" s="11" t="s">
        <v>3442</v>
      </c>
      <c r="D164" s="1" t="s">
        <v>3443</v>
      </c>
      <c r="E164" s="1" t="s">
        <v>3444</v>
      </c>
      <c r="F164" s="1" t="s">
        <v>3445</v>
      </c>
      <c r="G164" s="6" t="s">
        <v>3450</v>
      </c>
      <c r="H164" s="6" t="s">
        <v>3451</v>
      </c>
      <c r="I164" s="6" t="s">
        <v>3452</v>
      </c>
      <c r="J164" s="6" t="s">
        <v>3453</v>
      </c>
      <c r="K164" s="6" t="s">
        <v>3454</v>
      </c>
      <c r="L164" s="6" t="s">
        <v>3455</v>
      </c>
      <c r="M164" s="6" t="s">
        <v>3456</v>
      </c>
      <c r="N164" s="6" t="s">
        <v>3457</v>
      </c>
      <c r="O164" s="6" t="s">
        <v>3458</v>
      </c>
      <c r="P164" s="6" t="s">
        <v>3459</v>
      </c>
      <c r="Q164" s="6" t="s">
        <v>3460</v>
      </c>
      <c r="R164" s="6" t="s">
        <v>3461</v>
      </c>
    </row>
    <row r="165" spans="1:18" x14ac:dyDescent="0.35">
      <c r="A165" s="28" t="s">
        <v>5934</v>
      </c>
      <c r="B165" s="1" t="str">
        <f>VLOOKUP(A165,lookup_table!$A:$B,2,0)</f>
        <v>RNF19B</v>
      </c>
      <c r="C165" s="11" t="s">
        <v>5935</v>
      </c>
      <c r="D165" s="1" t="s">
        <v>5936</v>
      </c>
      <c r="E165" s="1" t="s">
        <v>5937</v>
      </c>
      <c r="F165" s="1" t="s">
        <v>5938</v>
      </c>
      <c r="G165" s="6" t="s">
        <v>718</v>
      </c>
      <c r="H165" s="6" t="s">
        <v>1742</v>
      </c>
      <c r="I165" s="6" t="s">
        <v>4210</v>
      </c>
      <c r="J165" s="6" t="s">
        <v>4950</v>
      </c>
      <c r="K165" s="6" t="s">
        <v>1042</v>
      </c>
      <c r="L165" s="6" t="s">
        <v>426</v>
      </c>
      <c r="M165" s="6" t="s">
        <v>5940</v>
      </c>
      <c r="N165" s="6" t="s">
        <v>5941</v>
      </c>
      <c r="O165" s="6" t="s">
        <v>5097</v>
      </c>
      <c r="P165" s="6" t="s">
        <v>5942</v>
      </c>
      <c r="Q165" s="6" t="s">
        <v>5943</v>
      </c>
      <c r="R165" s="6" t="s">
        <v>2176</v>
      </c>
    </row>
    <row r="166" spans="1:18" x14ac:dyDescent="0.35">
      <c r="A166" s="28" t="s">
        <v>3550</v>
      </c>
      <c r="B166" s="1" t="str">
        <f>VLOOKUP(A166,lookup_table!$A:$B,2,0)</f>
        <v>SAMD8</v>
      </c>
      <c r="C166" s="11" t="s">
        <v>3551</v>
      </c>
      <c r="D166" s="1" t="s">
        <v>3552</v>
      </c>
      <c r="E166" s="1" t="s">
        <v>3553</v>
      </c>
      <c r="F166" s="1" t="s">
        <v>3554</v>
      </c>
      <c r="G166" s="6" t="s">
        <v>3558</v>
      </c>
      <c r="H166" s="6" t="s">
        <v>3559</v>
      </c>
      <c r="I166" s="6" t="s">
        <v>959</v>
      </c>
      <c r="J166" s="6" t="s">
        <v>3560</v>
      </c>
      <c r="K166" s="6" t="s">
        <v>758</v>
      </c>
      <c r="L166" s="6" t="s">
        <v>1495</v>
      </c>
      <c r="M166" s="6" t="s">
        <v>3561</v>
      </c>
      <c r="N166" s="6" t="s">
        <v>3562</v>
      </c>
      <c r="O166" s="6" t="s">
        <v>3563</v>
      </c>
      <c r="P166" s="6" t="s">
        <v>3564</v>
      </c>
      <c r="Q166" s="6" t="s">
        <v>3565</v>
      </c>
      <c r="R166" s="6" t="s">
        <v>3566</v>
      </c>
    </row>
    <row r="167" spans="1:18" x14ac:dyDescent="0.35">
      <c r="A167" s="28" t="s">
        <v>1817</v>
      </c>
      <c r="B167" s="1" t="str">
        <f>VLOOKUP(A167,lookup_table!$A:$B,2,0)</f>
        <v>SLC2A6</v>
      </c>
      <c r="C167" s="11" t="s">
        <v>1818</v>
      </c>
      <c r="D167" s="1" t="s">
        <v>1819</v>
      </c>
      <c r="E167" s="1" t="s">
        <v>1820</v>
      </c>
      <c r="F167" s="1" t="s">
        <v>1821</v>
      </c>
      <c r="G167" s="6" t="s">
        <v>175</v>
      </c>
      <c r="H167" s="6" t="s">
        <v>291</v>
      </c>
      <c r="I167" s="6" t="s">
        <v>1829</v>
      </c>
      <c r="J167" s="6" t="s">
        <v>1830</v>
      </c>
      <c r="K167" s="6" t="s">
        <v>1831</v>
      </c>
      <c r="L167" s="6" t="s">
        <v>1832</v>
      </c>
      <c r="M167" s="6" t="s">
        <v>1833</v>
      </c>
      <c r="N167" s="6" t="s">
        <v>1834</v>
      </c>
      <c r="O167" s="6" t="s">
        <v>1835</v>
      </c>
      <c r="P167" s="6" t="s">
        <v>1836</v>
      </c>
      <c r="Q167" s="6" t="s">
        <v>1837</v>
      </c>
      <c r="R167" s="6" t="s">
        <v>1838</v>
      </c>
    </row>
    <row r="168" spans="1:18" x14ac:dyDescent="0.35">
      <c r="A168" s="28" t="s">
        <v>2527</v>
      </c>
      <c r="B168" s="1" t="str">
        <f>VLOOKUP(A168,lookup_table!$A:$B,2,0)</f>
        <v>SLC2A6</v>
      </c>
      <c r="C168" s="11" t="s">
        <v>2528</v>
      </c>
      <c r="D168" s="1" t="s">
        <v>2529</v>
      </c>
      <c r="E168" s="1" t="s">
        <v>2530</v>
      </c>
      <c r="F168" s="1" t="s">
        <v>2531</v>
      </c>
      <c r="G168" s="6" t="s">
        <v>2537</v>
      </c>
      <c r="H168" s="6" t="s">
        <v>590</v>
      </c>
      <c r="I168" s="6" t="s">
        <v>2538</v>
      </c>
      <c r="J168" s="6" t="s">
        <v>2539</v>
      </c>
      <c r="K168" s="6" t="s">
        <v>2540</v>
      </c>
      <c r="L168" s="6" t="s">
        <v>2541</v>
      </c>
      <c r="M168" s="6" t="s">
        <v>2542</v>
      </c>
      <c r="N168" s="6" t="s">
        <v>2543</v>
      </c>
      <c r="O168" s="6" t="s">
        <v>2544</v>
      </c>
      <c r="P168" s="6" t="s">
        <v>2545</v>
      </c>
      <c r="Q168" s="6" t="s">
        <v>2546</v>
      </c>
      <c r="R168" s="6" t="s">
        <v>2547</v>
      </c>
    </row>
    <row r="169" spans="1:18" x14ac:dyDescent="0.35">
      <c r="A169" s="28" t="s">
        <v>4064</v>
      </c>
      <c r="B169" s="1" t="str">
        <f>VLOOKUP(A169,lookup_table!$A:$B,2,0)</f>
        <v>SOCS1</v>
      </c>
      <c r="C169" s="11" t="s">
        <v>4065</v>
      </c>
      <c r="D169" s="1" t="s">
        <v>4066</v>
      </c>
      <c r="E169" s="1" t="s">
        <v>4067</v>
      </c>
      <c r="F169" s="1" t="s">
        <v>4068</v>
      </c>
      <c r="G169" s="6" t="s">
        <v>4075</v>
      </c>
      <c r="H169" s="6" t="s">
        <v>2012</v>
      </c>
      <c r="I169" s="6" t="s">
        <v>4076</v>
      </c>
      <c r="J169" s="6" t="s">
        <v>679</v>
      </c>
      <c r="K169" s="6" t="s">
        <v>4077</v>
      </c>
      <c r="L169" s="6" t="s">
        <v>2606</v>
      </c>
      <c r="M169" s="6" t="s">
        <v>4078</v>
      </c>
      <c r="N169" s="6" t="s">
        <v>4079</v>
      </c>
      <c r="O169" s="6" t="s">
        <v>4080</v>
      </c>
      <c r="P169" s="6" t="s">
        <v>4081</v>
      </c>
      <c r="Q169" s="6" t="s">
        <v>4082</v>
      </c>
      <c r="R169" s="6" t="s">
        <v>4083</v>
      </c>
    </row>
    <row r="170" spans="1:18" x14ac:dyDescent="0.35">
      <c r="A170" s="28" t="s">
        <v>5130</v>
      </c>
      <c r="B170" s="1" t="str">
        <f>VLOOKUP(A170,lookup_table!$A:$B,2,0)</f>
        <v>TBC1D2</v>
      </c>
      <c r="C170" s="11" t="s">
        <v>5131</v>
      </c>
      <c r="D170" s="1" t="s">
        <v>5132</v>
      </c>
      <c r="E170" s="1" t="s">
        <v>5133</v>
      </c>
      <c r="F170" s="1" t="s">
        <v>5134</v>
      </c>
      <c r="G170" s="6" t="s">
        <v>4070</v>
      </c>
      <c r="H170" s="6" t="s">
        <v>5137</v>
      </c>
      <c r="I170" s="6" t="s">
        <v>5138</v>
      </c>
      <c r="J170" s="6" t="s">
        <v>5139</v>
      </c>
      <c r="K170" s="6" t="s">
        <v>755</v>
      </c>
      <c r="L170" s="6" t="s">
        <v>4852</v>
      </c>
      <c r="M170" s="6" t="s">
        <v>4415</v>
      </c>
      <c r="N170" s="6" t="s">
        <v>5140</v>
      </c>
      <c r="O170" s="6" t="s">
        <v>5141</v>
      </c>
      <c r="P170" s="6" t="s">
        <v>5142</v>
      </c>
      <c r="Q170" s="6" t="s">
        <v>5143</v>
      </c>
      <c r="R170" s="6" t="s">
        <v>5144</v>
      </c>
    </row>
    <row r="171" spans="1:18" x14ac:dyDescent="0.35">
      <c r="A171" s="28" t="s">
        <v>6283</v>
      </c>
      <c r="B171" s="1" t="str">
        <f>VLOOKUP(A171,lookup_table!$A:$B,2,0)</f>
        <v>TERB1</v>
      </c>
      <c r="C171" s="11" t="s">
        <v>6284</v>
      </c>
      <c r="D171" s="1" t="s">
        <v>6285</v>
      </c>
      <c r="E171" s="1" t="s">
        <v>6286</v>
      </c>
      <c r="F171" s="1" t="s">
        <v>6287</v>
      </c>
      <c r="G171" s="6" t="s">
        <v>6293</v>
      </c>
      <c r="H171" s="6" t="s">
        <v>6294</v>
      </c>
      <c r="I171" s="6" t="s">
        <v>6295</v>
      </c>
      <c r="J171" s="6" t="s">
        <v>2016</v>
      </c>
      <c r="K171" s="6" t="s">
        <v>6296</v>
      </c>
      <c r="L171" s="6" t="s">
        <v>4107</v>
      </c>
      <c r="M171" s="6" t="s">
        <v>6297</v>
      </c>
      <c r="N171" s="6" t="s">
        <v>6298</v>
      </c>
      <c r="O171" s="6" t="s">
        <v>6299</v>
      </c>
      <c r="P171" s="6" t="s">
        <v>6300</v>
      </c>
      <c r="Q171" s="6" t="s">
        <v>6301</v>
      </c>
      <c r="R171" s="6" t="s">
        <v>6302</v>
      </c>
    </row>
    <row r="172" spans="1:18" x14ac:dyDescent="0.35">
      <c r="A172" s="28" t="s">
        <v>3341</v>
      </c>
      <c r="B172" s="1" t="str">
        <f>VLOOKUP(A172,lookup_table!$A:$B,2,0)</f>
        <v>THAP12</v>
      </c>
      <c r="C172" s="11" t="s">
        <v>3342</v>
      </c>
      <c r="D172" s="1" t="s">
        <v>3343</v>
      </c>
      <c r="E172" s="1" t="s">
        <v>3344</v>
      </c>
      <c r="F172" s="1" t="s">
        <v>3345</v>
      </c>
      <c r="G172" s="6" t="s">
        <v>241</v>
      </c>
      <c r="H172" s="6" t="s">
        <v>1145</v>
      </c>
      <c r="I172" s="6" t="s">
        <v>3348</v>
      </c>
      <c r="J172" s="6" t="s">
        <v>929</v>
      </c>
      <c r="K172" s="6" t="s">
        <v>2886</v>
      </c>
      <c r="L172" s="6" t="s">
        <v>3349</v>
      </c>
      <c r="M172" s="6" t="s">
        <v>3350</v>
      </c>
      <c r="N172" s="6" t="s">
        <v>3351</v>
      </c>
      <c r="O172" s="6" t="s">
        <v>2911</v>
      </c>
      <c r="P172" s="6" t="s">
        <v>3352</v>
      </c>
      <c r="Q172" s="6" t="s">
        <v>1039</v>
      </c>
      <c r="R172" s="6" t="s">
        <v>3353</v>
      </c>
    </row>
    <row r="173" spans="1:18" x14ac:dyDescent="0.35">
      <c r="A173" s="28" t="s">
        <v>7009</v>
      </c>
      <c r="B173" s="1" t="str">
        <f>VLOOKUP(A173,lookup_table!$A:$B,2,0)</f>
        <v>TIFA</v>
      </c>
      <c r="C173" s="11" t="s">
        <v>7010</v>
      </c>
      <c r="D173" s="1" t="s">
        <v>7011</v>
      </c>
      <c r="E173" s="1" t="s">
        <v>7012</v>
      </c>
      <c r="F173" s="1" t="s">
        <v>7013</v>
      </c>
      <c r="G173" s="6" t="s">
        <v>1125</v>
      </c>
      <c r="H173" s="6" t="s">
        <v>2596</v>
      </c>
      <c r="I173" s="6" t="s">
        <v>424</v>
      </c>
      <c r="J173" s="6" t="s">
        <v>3652</v>
      </c>
      <c r="K173" s="6" t="s">
        <v>3965</v>
      </c>
      <c r="L173" s="6" t="s">
        <v>1496</v>
      </c>
      <c r="M173" s="6" t="s">
        <v>4006</v>
      </c>
      <c r="N173" s="6" t="s">
        <v>7016</v>
      </c>
      <c r="O173" s="6" t="s">
        <v>6753</v>
      </c>
      <c r="P173" s="6" t="s">
        <v>7017</v>
      </c>
      <c r="Q173" s="6" t="s">
        <v>7018</v>
      </c>
      <c r="R173" s="6" t="s">
        <v>7019</v>
      </c>
    </row>
    <row r="174" spans="1:18" x14ac:dyDescent="0.35">
      <c r="A174" s="28" t="s">
        <v>7101</v>
      </c>
      <c r="B174" s="1" t="str">
        <f>VLOOKUP(A174,lookup_table!$A:$B,2,0)</f>
        <v>TLR25</v>
      </c>
      <c r="C174" s="11" t="s">
        <v>7102</v>
      </c>
      <c r="D174" s="1" t="s">
        <v>7103</v>
      </c>
      <c r="E174" s="1" t="s">
        <v>7104</v>
      </c>
      <c r="F174" s="1" t="s">
        <v>7105</v>
      </c>
      <c r="G174" s="6" t="s">
        <v>524</v>
      </c>
      <c r="H174" s="6" t="s">
        <v>1149</v>
      </c>
      <c r="I174" s="6" t="s">
        <v>229</v>
      </c>
      <c r="J174" s="6" t="s">
        <v>7107</v>
      </c>
      <c r="K174" s="6" t="s">
        <v>4931</v>
      </c>
      <c r="L174" s="6" t="s">
        <v>7108</v>
      </c>
      <c r="M174" s="6" t="s">
        <v>7109</v>
      </c>
      <c r="N174" s="6" t="s">
        <v>7110</v>
      </c>
      <c r="O174" s="6" t="s">
        <v>5033</v>
      </c>
      <c r="P174" s="6" t="s">
        <v>7111</v>
      </c>
      <c r="Q174" s="6" t="s">
        <v>7112</v>
      </c>
      <c r="R174" s="6" t="s">
        <v>7113</v>
      </c>
    </row>
    <row r="175" spans="1:18" x14ac:dyDescent="0.35">
      <c r="A175" s="28" t="s">
        <v>6890</v>
      </c>
      <c r="B175" s="1" t="str">
        <f>VLOOKUP(A175,lookup_table!$A:$B,2,0)</f>
        <v>TLR25</v>
      </c>
      <c r="C175" s="11" t="s">
        <v>6891</v>
      </c>
      <c r="D175" s="1" t="s">
        <v>6892</v>
      </c>
      <c r="E175" s="1" t="s">
        <v>6893</v>
      </c>
      <c r="F175" s="1" t="s">
        <v>6894</v>
      </c>
      <c r="G175" s="6" t="s">
        <v>6897</v>
      </c>
      <c r="H175" s="6" t="s">
        <v>588</v>
      </c>
      <c r="I175" s="6" t="s">
        <v>6898</v>
      </c>
      <c r="J175" s="6" t="s">
        <v>4950</v>
      </c>
      <c r="K175" s="6" t="s">
        <v>1533</v>
      </c>
      <c r="L175" s="6" t="s">
        <v>4001</v>
      </c>
      <c r="M175" s="6" t="s">
        <v>3512</v>
      </c>
      <c r="N175" s="6" t="s">
        <v>6899</v>
      </c>
      <c r="O175" s="6" t="s">
        <v>6900</v>
      </c>
      <c r="P175" s="6" t="s">
        <v>6901</v>
      </c>
      <c r="Q175" s="6" t="s">
        <v>6902</v>
      </c>
      <c r="R175" s="6" t="s">
        <v>6903</v>
      </c>
    </row>
    <row r="176" spans="1:18" x14ac:dyDescent="0.35">
      <c r="A176" s="28" t="s">
        <v>7691</v>
      </c>
      <c r="B176" s="1" t="str">
        <f>VLOOKUP(A176,lookup_table!$A:$B,2,0)</f>
        <v>TLR25</v>
      </c>
      <c r="C176" s="11" t="s">
        <v>7692</v>
      </c>
      <c r="D176" s="1" t="s">
        <v>7693</v>
      </c>
      <c r="E176" s="1" t="s">
        <v>7694</v>
      </c>
      <c r="F176" s="1" t="s">
        <v>7695</v>
      </c>
      <c r="G176" s="6" t="s">
        <v>7494</v>
      </c>
      <c r="H176" s="6" t="s">
        <v>1169</v>
      </c>
      <c r="I176" s="6" t="s">
        <v>229</v>
      </c>
      <c r="J176" s="6" t="s">
        <v>7696</v>
      </c>
      <c r="K176" s="6" t="s">
        <v>231</v>
      </c>
      <c r="L176" s="6" t="s">
        <v>7108</v>
      </c>
      <c r="M176" s="6" t="s">
        <v>6999</v>
      </c>
      <c r="N176" s="6" t="s">
        <v>353</v>
      </c>
      <c r="O176" s="6" t="s">
        <v>7697</v>
      </c>
      <c r="P176" s="6" t="s">
        <v>3022</v>
      </c>
      <c r="Q176" s="6" t="s">
        <v>7698</v>
      </c>
      <c r="R176" s="6" t="s">
        <v>7699</v>
      </c>
    </row>
    <row r="177" spans="1:18" x14ac:dyDescent="0.35">
      <c r="A177" s="28" t="s">
        <v>4126</v>
      </c>
      <c r="B177" s="1" t="str">
        <f>VLOOKUP(A177,lookup_table!$A:$B,2,0)</f>
        <v>TNFAIP3</v>
      </c>
      <c r="C177" s="11" t="s">
        <v>4127</v>
      </c>
      <c r="D177" s="1" t="s">
        <v>4128</v>
      </c>
      <c r="E177" s="1" t="s">
        <v>4129</v>
      </c>
      <c r="F177" s="1" t="s">
        <v>4130</v>
      </c>
      <c r="G177" s="6" t="s">
        <v>2912</v>
      </c>
      <c r="H177" s="6" t="s">
        <v>4137</v>
      </c>
      <c r="I177" s="6" t="s">
        <v>3466</v>
      </c>
      <c r="J177" s="6" t="s">
        <v>4138</v>
      </c>
      <c r="K177" s="6" t="s">
        <v>2794</v>
      </c>
      <c r="L177" s="6" t="s">
        <v>972</v>
      </c>
      <c r="M177" s="6" t="s">
        <v>4139</v>
      </c>
      <c r="N177" s="6" t="s">
        <v>4140</v>
      </c>
      <c r="O177" s="6" t="s">
        <v>4141</v>
      </c>
      <c r="P177" s="6" t="s">
        <v>4142</v>
      </c>
      <c r="Q177" s="6" t="s">
        <v>4143</v>
      </c>
      <c r="R177" s="6" t="s">
        <v>4144</v>
      </c>
    </row>
    <row r="178" spans="1:18" x14ac:dyDescent="0.35">
      <c r="A178" s="28" t="s">
        <v>3888</v>
      </c>
      <c r="B178" s="1" t="str">
        <f>VLOOKUP(A178,lookup_table!$A:$B,2,0)</f>
        <v>TNIP2</v>
      </c>
      <c r="C178" s="11" t="s">
        <v>3889</v>
      </c>
      <c r="D178" s="1" t="s">
        <v>3890</v>
      </c>
      <c r="E178" s="1" t="s">
        <v>3891</v>
      </c>
      <c r="F178" s="1" t="s">
        <v>3892</v>
      </c>
      <c r="G178" s="6" t="s">
        <v>3701</v>
      </c>
      <c r="H178" s="6" t="s">
        <v>3899</v>
      </c>
      <c r="I178" s="6" t="s">
        <v>3900</v>
      </c>
      <c r="J178" s="6" t="s">
        <v>1406</v>
      </c>
      <c r="K178" s="6" t="s">
        <v>3901</v>
      </c>
      <c r="L178" s="6" t="s">
        <v>3902</v>
      </c>
      <c r="M178" s="6" t="s">
        <v>3903</v>
      </c>
      <c r="N178" s="6" t="s">
        <v>3904</v>
      </c>
      <c r="O178" s="6" t="s">
        <v>3905</v>
      </c>
      <c r="P178" s="6" t="s">
        <v>3906</v>
      </c>
      <c r="Q178" s="6" t="s">
        <v>3907</v>
      </c>
      <c r="R178" s="6" t="s">
        <v>3908</v>
      </c>
    </row>
    <row r="179" spans="1:18" x14ac:dyDescent="0.35">
      <c r="A179" s="28" t="s">
        <v>7632</v>
      </c>
      <c r="B179" s="1" t="str">
        <f>VLOOKUP(A179,lookup_table!$A:$B,2,0)</f>
        <v>TRIM27</v>
      </c>
      <c r="C179" s="11" t="s">
        <v>7633</v>
      </c>
      <c r="D179" s="1" t="s">
        <v>7634</v>
      </c>
      <c r="E179" s="1" t="s">
        <v>7635</v>
      </c>
      <c r="F179" s="1" t="s">
        <v>7636</v>
      </c>
      <c r="G179" s="6" t="s">
        <v>1036</v>
      </c>
      <c r="H179" s="6" t="s">
        <v>1108</v>
      </c>
      <c r="I179" s="6" t="s">
        <v>7638</v>
      </c>
      <c r="J179" s="6" t="s">
        <v>1565</v>
      </c>
      <c r="K179" s="6" t="s">
        <v>271</v>
      </c>
      <c r="L179" s="6" t="s">
        <v>1566</v>
      </c>
      <c r="M179" s="6" t="s">
        <v>1123</v>
      </c>
      <c r="N179" s="6" t="s">
        <v>756</v>
      </c>
      <c r="O179" s="6" t="s">
        <v>1642</v>
      </c>
      <c r="P179" s="6" t="s">
        <v>7639</v>
      </c>
      <c r="Q179" s="6" t="s">
        <v>1596</v>
      </c>
      <c r="R179" s="6" t="s">
        <v>7091</v>
      </c>
    </row>
    <row r="180" spans="1:18" x14ac:dyDescent="0.35">
      <c r="A180" s="28" t="s">
        <v>7780</v>
      </c>
      <c r="B180" s="1" t="str">
        <f>VLOOKUP(A180,lookup_table!$A:$B,2,0)</f>
        <v>TUSC5</v>
      </c>
      <c r="C180" s="11" t="s">
        <v>7781</v>
      </c>
      <c r="D180" s="1" t="s">
        <v>7782</v>
      </c>
      <c r="E180" s="1" t="s">
        <v>7783</v>
      </c>
      <c r="F180" s="1" t="s">
        <v>7784</v>
      </c>
      <c r="G180" s="6" t="s">
        <v>3020</v>
      </c>
      <c r="H180" s="6" t="s">
        <v>1043</v>
      </c>
      <c r="I180" s="6" t="s">
        <v>1092</v>
      </c>
      <c r="J180" s="6" t="s">
        <v>463</v>
      </c>
      <c r="K180" s="6" t="s">
        <v>1978</v>
      </c>
      <c r="L180" s="6" t="s">
        <v>690</v>
      </c>
      <c r="M180" s="6" t="s">
        <v>7785</v>
      </c>
      <c r="N180" s="6" t="s">
        <v>7786</v>
      </c>
      <c r="O180" s="6" t="s">
        <v>7787</v>
      </c>
      <c r="P180" s="6" t="s">
        <v>2854</v>
      </c>
      <c r="Q180" s="6" t="s">
        <v>5496</v>
      </c>
      <c r="R180" s="6" t="s">
        <v>5272</v>
      </c>
    </row>
    <row r="181" spans="1:18" x14ac:dyDescent="0.35">
      <c r="A181" s="28" t="s">
        <v>4531</v>
      </c>
      <c r="B181" s="1" t="str">
        <f>VLOOKUP(A181,lookup_table!$A:$B,2,0)</f>
        <v>TYMP</v>
      </c>
      <c r="C181" s="11" t="s">
        <v>4532</v>
      </c>
      <c r="D181" s="1" t="s">
        <v>4533</v>
      </c>
      <c r="E181" s="1" t="s">
        <v>4534</v>
      </c>
      <c r="F181" s="1" t="s">
        <v>4510</v>
      </c>
      <c r="G181" s="6" t="s">
        <v>4535</v>
      </c>
      <c r="H181" s="6" t="s">
        <v>4536</v>
      </c>
      <c r="I181" s="6" t="s">
        <v>4537</v>
      </c>
      <c r="J181" s="6" t="s">
        <v>4538</v>
      </c>
      <c r="K181" s="6" t="s">
        <v>4539</v>
      </c>
      <c r="L181" s="6" t="s">
        <v>4540</v>
      </c>
      <c r="M181" s="6" t="s">
        <v>4541</v>
      </c>
      <c r="N181" s="6" t="s">
        <v>4542</v>
      </c>
      <c r="O181" s="6" t="s">
        <v>4543</v>
      </c>
      <c r="P181" s="6" t="s">
        <v>4544</v>
      </c>
      <c r="Q181" s="6" t="s">
        <v>4545</v>
      </c>
      <c r="R181" s="6" t="s">
        <v>4546</v>
      </c>
    </row>
    <row r="182" spans="1:18" x14ac:dyDescent="0.35">
      <c r="A182" s="28" t="s">
        <v>7306</v>
      </c>
      <c r="B182" s="1" t="str">
        <f>VLOOKUP(A182,lookup_table!$A:$B,2,0)</f>
        <v>UBB</v>
      </c>
      <c r="C182" s="11" t="s">
        <v>7307</v>
      </c>
      <c r="D182" s="1" t="s">
        <v>7308</v>
      </c>
      <c r="E182" s="1" t="s">
        <v>7309</v>
      </c>
      <c r="F182" s="1" t="s">
        <v>7310</v>
      </c>
      <c r="G182" s="6" t="s">
        <v>70</v>
      </c>
      <c r="H182" s="6" t="s">
        <v>1362</v>
      </c>
      <c r="I182" s="6" t="s">
        <v>7312</v>
      </c>
      <c r="J182" s="6" t="s">
        <v>3376</v>
      </c>
      <c r="K182" s="6" t="s">
        <v>2566</v>
      </c>
      <c r="L182" s="6" t="s">
        <v>7313</v>
      </c>
      <c r="M182" s="6" t="s">
        <v>7314</v>
      </c>
      <c r="N182" s="6" t="s">
        <v>7315</v>
      </c>
      <c r="O182" s="6" t="s">
        <v>7316</v>
      </c>
      <c r="P182" s="6" t="s">
        <v>1530</v>
      </c>
      <c r="Q182" s="6" t="s">
        <v>7317</v>
      </c>
      <c r="R182" s="6" t="s">
        <v>7318</v>
      </c>
    </row>
    <row r="183" spans="1:18" x14ac:dyDescent="0.35">
      <c r="A183" s="28" t="s">
        <v>4097</v>
      </c>
      <c r="B183" s="1" t="str">
        <f>VLOOKUP(A183,lookup_table!$A:$B,2,0)</f>
        <v>UBB</v>
      </c>
      <c r="C183" s="11" t="s">
        <v>4098</v>
      </c>
      <c r="D183" s="1" t="s">
        <v>4099</v>
      </c>
      <c r="E183" s="1" t="s">
        <v>4100</v>
      </c>
      <c r="F183" s="1" t="s">
        <v>4101</v>
      </c>
      <c r="G183" s="6" t="s">
        <v>266</v>
      </c>
      <c r="H183" s="6" t="s">
        <v>4108</v>
      </c>
      <c r="I183" s="6" t="s">
        <v>4109</v>
      </c>
      <c r="J183" s="6" t="s">
        <v>4110</v>
      </c>
      <c r="K183" s="6" t="s">
        <v>4111</v>
      </c>
      <c r="L183" s="6" t="s">
        <v>4112</v>
      </c>
      <c r="M183" s="6" t="s">
        <v>4113</v>
      </c>
      <c r="N183" s="6" t="s">
        <v>4114</v>
      </c>
      <c r="O183" s="6" t="s">
        <v>4115</v>
      </c>
      <c r="P183" s="6" t="s">
        <v>4116</v>
      </c>
      <c r="Q183" s="6" t="s">
        <v>4117</v>
      </c>
      <c r="R183" s="6" t="s">
        <v>4118</v>
      </c>
    </row>
    <row r="184" spans="1:18" x14ac:dyDescent="0.35">
      <c r="A184" s="28" t="s">
        <v>4988</v>
      </c>
      <c r="B184" s="1" t="str">
        <f>VLOOKUP(A184,lookup_table!$A:$B,2,0)</f>
        <v>VDAC2</v>
      </c>
      <c r="C184" s="11" t="s">
        <v>4989</v>
      </c>
      <c r="D184" s="1" t="s">
        <v>4990</v>
      </c>
      <c r="E184" s="1" t="s">
        <v>4991</v>
      </c>
      <c r="F184" s="1" t="s">
        <v>4992</v>
      </c>
      <c r="G184" s="6" t="s">
        <v>2278</v>
      </c>
      <c r="H184" s="6" t="s">
        <v>4995</v>
      </c>
      <c r="I184" s="6" t="s">
        <v>4996</v>
      </c>
      <c r="J184" s="6" t="s">
        <v>4511</v>
      </c>
      <c r="K184" s="6" t="s">
        <v>4997</v>
      </c>
      <c r="L184" s="6" t="s">
        <v>2463</v>
      </c>
      <c r="M184" s="6" t="s">
        <v>4998</v>
      </c>
      <c r="N184" s="6" t="s">
        <v>2685</v>
      </c>
      <c r="O184" s="6" t="s">
        <v>4999</v>
      </c>
      <c r="P184" s="6" t="s">
        <v>5000</v>
      </c>
      <c r="Q184" s="6" t="s">
        <v>5001</v>
      </c>
      <c r="R184" s="6" t="s">
        <v>5002</v>
      </c>
    </row>
    <row r="185" spans="1:18" x14ac:dyDescent="0.35">
      <c r="A185" s="28" t="s">
        <v>2941</v>
      </c>
      <c r="B185" s="1" t="e">
        <f>VLOOKUP(A185,lookup_table!$A:$B,2,0)</f>
        <v>#N/A</v>
      </c>
      <c r="C185" s="11" t="s">
        <v>2942</v>
      </c>
      <c r="D185" s="1" t="s">
        <v>2943</v>
      </c>
      <c r="E185" s="1" t="s">
        <v>2944</v>
      </c>
      <c r="F185" s="1" t="s">
        <v>2945</v>
      </c>
      <c r="G185" s="6" t="s">
        <v>229</v>
      </c>
      <c r="H185" s="6" t="s">
        <v>720</v>
      </c>
      <c r="I185" s="6" t="s">
        <v>2947</v>
      </c>
      <c r="J185" s="6" t="s">
        <v>2948</v>
      </c>
      <c r="K185" s="6" t="s">
        <v>2949</v>
      </c>
      <c r="L185" s="6" t="s">
        <v>229</v>
      </c>
      <c r="M185" s="6" t="s">
        <v>2950</v>
      </c>
      <c r="N185" s="6" t="s">
        <v>2951</v>
      </c>
      <c r="O185" s="6" t="s">
        <v>2952</v>
      </c>
      <c r="P185" s="6" t="s">
        <v>2953</v>
      </c>
      <c r="Q185" s="6" t="s">
        <v>2954</v>
      </c>
      <c r="R185" s="6" t="s">
        <v>2955</v>
      </c>
    </row>
    <row r="186" spans="1:18" x14ac:dyDescent="0.35">
      <c r="A186" s="28" t="s">
        <v>3500</v>
      </c>
      <c r="B186" s="1" t="e">
        <f>VLOOKUP(A186,lookup_table!$A:$B,2,0)</f>
        <v>#N/A</v>
      </c>
      <c r="C186" s="11" t="s">
        <v>3501</v>
      </c>
      <c r="D186" s="1" t="s">
        <v>3502</v>
      </c>
      <c r="E186" s="1" t="s">
        <v>3503</v>
      </c>
      <c r="F186" s="1" t="s">
        <v>3504</v>
      </c>
      <c r="G186" s="6" t="s">
        <v>3508</v>
      </c>
      <c r="H186" s="6" t="s">
        <v>3323</v>
      </c>
      <c r="I186" s="6" t="s">
        <v>3509</v>
      </c>
      <c r="J186" s="6" t="s">
        <v>82</v>
      </c>
      <c r="K186" s="6" t="s">
        <v>229</v>
      </c>
      <c r="L186" s="6" t="s">
        <v>75</v>
      </c>
      <c r="M186" s="6" t="s">
        <v>3510</v>
      </c>
      <c r="N186" s="6" t="s">
        <v>3511</v>
      </c>
      <c r="O186" s="6" t="s">
        <v>3512</v>
      </c>
      <c r="P186" s="6" t="s">
        <v>3513</v>
      </c>
      <c r="Q186" s="6" t="s">
        <v>3514</v>
      </c>
      <c r="R186" s="6" t="s">
        <v>3515</v>
      </c>
    </row>
    <row r="187" spans="1:18" x14ac:dyDescent="0.35">
      <c r="A187" s="28" t="s">
        <v>5733</v>
      </c>
      <c r="B187" s="1" t="e">
        <f>VLOOKUP(A187,lookup_table!$A:$B,2,0)</f>
        <v>#N/A</v>
      </c>
      <c r="C187" s="11" t="s">
        <v>5734</v>
      </c>
      <c r="D187" s="1" t="s">
        <v>5735</v>
      </c>
      <c r="E187" s="1" t="s">
        <v>5736</v>
      </c>
      <c r="F187" s="1" t="s">
        <v>5714</v>
      </c>
      <c r="G187" s="6" t="s">
        <v>229</v>
      </c>
      <c r="H187" s="6" t="s">
        <v>5737</v>
      </c>
      <c r="I187" s="6" t="s">
        <v>229</v>
      </c>
      <c r="J187" s="6" t="s">
        <v>229</v>
      </c>
      <c r="K187" s="6" t="s">
        <v>229</v>
      </c>
      <c r="L187" s="6" t="s">
        <v>349</v>
      </c>
      <c r="M187" s="6" t="s">
        <v>5738</v>
      </c>
      <c r="N187" s="6" t="s">
        <v>5739</v>
      </c>
      <c r="O187" s="6" t="s">
        <v>5740</v>
      </c>
      <c r="P187" s="6" t="s">
        <v>5741</v>
      </c>
      <c r="Q187" s="6" t="s">
        <v>5742</v>
      </c>
      <c r="R187" s="6" t="s">
        <v>1536</v>
      </c>
    </row>
    <row r="188" spans="1:18" x14ac:dyDescent="0.35">
      <c r="A188" s="28" t="s">
        <v>1555</v>
      </c>
      <c r="B188" s="1" t="e">
        <f>VLOOKUP(A188,lookup_table!$A:$B,2,0)</f>
        <v>#N/A</v>
      </c>
      <c r="C188" s="11" t="s">
        <v>1556</v>
      </c>
      <c r="D188" s="1" t="s">
        <v>1557</v>
      </c>
      <c r="E188" s="1" t="s">
        <v>1558</v>
      </c>
      <c r="F188" s="1" t="s">
        <v>1559</v>
      </c>
      <c r="G188" s="6" t="s">
        <v>1564</v>
      </c>
      <c r="H188" s="6" t="s">
        <v>71</v>
      </c>
      <c r="I188" s="6" t="s">
        <v>1565</v>
      </c>
      <c r="J188" s="6" t="s">
        <v>737</v>
      </c>
      <c r="K188" s="6" t="s">
        <v>758</v>
      </c>
      <c r="L188" s="6" t="s">
        <v>1566</v>
      </c>
      <c r="M188" s="6" t="s">
        <v>1567</v>
      </c>
      <c r="N188" s="6" t="s">
        <v>1568</v>
      </c>
      <c r="O188" s="6" t="s">
        <v>1569</v>
      </c>
      <c r="P188" s="6" t="s">
        <v>1570</v>
      </c>
      <c r="Q188" s="6" t="s">
        <v>1571</v>
      </c>
      <c r="R188" s="6" t="s">
        <v>1572</v>
      </c>
    </row>
    <row r="189" spans="1:18" x14ac:dyDescent="0.35">
      <c r="A189" s="28" t="s">
        <v>2558</v>
      </c>
      <c r="B189" s="1" t="e">
        <f>VLOOKUP(A189,lookup_table!$A:$B,2,0)</f>
        <v>#N/A</v>
      </c>
      <c r="C189" s="11" t="s">
        <v>2559</v>
      </c>
      <c r="D189" s="1" t="s">
        <v>2560</v>
      </c>
      <c r="E189" s="1" t="s">
        <v>2561</v>
      </c>
      <c r="F189" s="1" t="s">
        <v>2562</v>
      </c>
      <c r="G189" s="6" t="s">
        <v>1168</v>
      </c>
      <c r="H189" s="6" t="s">
        <v>2378</v>
      </c>
      <c r="I189" s="6" t="s">
        <v>2565</v>
      </c>
      <c r="J189" s="6" t="s">
        <v>337</v>
      </c>
      <c r="K189" s="6" t="s">
        <v>2566</v>
      </c>
      <c r="L189" s="6" t="s">
        <v>940</v>
      </c>
      <c r="M189" s="6" t="s">
        <v>2567</v>
      </c>
      <c r="N189" s="6" t="s">
        <v>2568</v>
      </c>
      <c r="O189" s="6" t="s">
        <v>2569</v>
      </c>
      <c r="P189" s="6" t="s">
        <v>2570</v>
      </c>
      <c r="Q189" s="6" t="s">
        <v>2571</v>
      </c>
      <c r="R189" s="6" t="s">
        <v>2572</v>
      </c>
    </row>
    <row r="190" spans="1:18" x14ac:dyDescent="0.35">
      <c r="A190" s="28" t="s">
        <v>1734</v>
      </c>
      <c r="B190" s="1" t="e">
        <f>VLOOKUP(A190,lookup_table!$A:$B,2,0)</f>
        <v>#N/A</v>
      </c>
      <c r="C190" s="11" t="s">
        <v>1735</v>
      </c>
      <c r="D190" s="1" t="s">
        <v>1736</v>
      </c>
      <c r="E190" s="1" t="s">
        <v>1737</v>
      </c>
      <c r="F190" s="1" t="s">
        <v>1738</v>
      </c>
      <c r="G190" s="6" t="s">
        <v>1744</v>
      </c>
      <c r="H190" s="6" t="s">
        <v>1745</v>
      </c>
      <c r="I190" s="6" t="s">
        <v>1746</v>
      </c>
      <c r="J190" s="6" t="s">
        <v>1747</v>
      </c>
      <c r="K190" s="6" t="s">
        <v>720</v>
      </c>
      <c r="L190" s="6" t="s">
        <v>287</v>
      </c>
      <c r="M190" s="6" t="s">
        <v>1748</v>
      </c>
      <c r="N190" s="6" t="s">
        <v>1749</v>
      </c>
      <c r="O190" s="6" t="s">
        <v>1750</v>
      </c>
      <c r="P190" s="6" t="s">
        <v>1751</v>
      </c>
      <c r="Q190" s="6" t="s">
        <v>1752</v>
      </c>
      <c r="R190" s="6" t="s">
        <v>1753</v>
      </c>
    </row>
    <row r="191" spans="1:18" x14ac:dyDescent="0.35">
      <c r="A191" s="28" t="s">
        <v>3991</v>
      </c>
      <c r="B191" s="1" t="e">
        <f>VLOOKUP(A191,lookup_table!$A:$B,2,0)</f>
        <v>#N/A</v>
      </c>
      <c r="C191" s="11" t="s">
        <v>3992</v>
      </c>
      <c r="D191" s="1" t="s">
        <v>3993</v>
      </c>
      <c r="E191" s="1" t="s">
        <v>3994</v>
      </c>
      <c r="F191" s="1" t="s">
        <v>3995</v>
      </c>
      <c r="G191" s="6" t="s">
        <v>4001</v>
      </c>
      <c r="H191" s="6" t="s">
        <v>4002</v>
      </c>
      <c r="I191" s="6" t="s">
        <v>4003</v>
      </c>
      <c r="J191" s="6" t="s">
        <v>4004</v>
      </c>
      <c r="K191" s="6" t="s">
        <v>4005</v>
      </c>
      <c r="L191" s="6" t="s">
        <v>4006</v>
      </c>
      <c r="M191" s="6" t="s">
        <v>4007</v>
      </c>
      <c r="N191" s="6" t="s">
        <v>4008</v>
      </c>
      <c r="O191" s="6" t="s">
        <v>4009</v>
      </c>
      <c r="P191" s="6" t="s">
        <v>4010</v>
      </c>
      <c r="Q191" s="6" t="s">
        <v>4011</v>
      </c>
      <c r="R191" s="6" t="s">
        <v>4012</v>
      </c>
    </row>
    <row r="192" spans="1:18" x14ac:dyDescent="0.35">
      <c r="A192" s="28" t="s">
        <v>3010</v>
      </c>
      <c r="B192" s="1" t="e">
        <f>VLOOKUP(A192,lookup_table!$A:$B,2,0)</f>
        <v>#N/A</v>
      </c>
      <c r="C192" s="11" t="s">
        <v>3011</v>
      </c>
      <c r="D192" s="1" t="s">
        <v>3012</v>
      </c>
      <c r="E192" s="1" t="s">
        <v>3013</v>
      </c>
      <c r="F192" s="1" t="s">
        <v>3014</v>
      </c>
      <c r="G192" s="6" t="s">
        <v>3020</v>
      </c>
      <c r="H192" s="6" t="s">
        <v>3021</v>
      </c>
      <c r="I192" s="6" t="s">
        <v>423</v>
      </c>
      <c r="J192" s="6" t="s">
        <v>3022</v>
      </c>
      <c r="K192" s="6" t="s">
        <v>2885</v>
      </c>
      <c r="L192" s="6" t="s">
        <v>366</v>
      </c>
      <c r="M192" s="6" t="s">
        <v>3023</v>
      </c>
      <c r="N192" s="6" t="s">
        <v>3024</v>
      </c>
      <c r="O192" s="6" t="s">
        <v>3025</v>
      </c>
      <c r="P192" s="6" t="s">
        <v>3026</v>
      </c>
      <c r="Q192" s="6" t="s">
        <v>3027</v>
      </c>
      <c r="R192" s="6" t="s">
        <v>3028</v>
      </c>
    </row>
    <row r="193" spans="1:18" x14ac:dyDescent="0.35">
      <c r="A193" s="28" t="s">
        <v>5433</v>
      </c>
      <c r="B193" s="1" t="e">
        <f>VLOOKUP(A193,lookup_table!$A:$B,2,0)</f>
        <v>#N/A</v>
      </c>
      <c r="C193" s="11" t="s">
        <v>5434</v>
      </c>
      <c r="D193" s="1" t="s">
        <v>5435</v>
      </c>
      <c r="E193" s="1" t="s">
        <v>5436</v>
      </c>
      <c r="F193" s="1" t="s">
        <v>5437</v>
      </c>
      <c r="G193" s="6" t="s">
        <v>4071</v>
      </c>
      <c r="H193" s="6" t="s">
        <v>325</v>
      </c>
      <c r="I193" s="6" t="s">
        <v>1312</v>
      </c>
      <c r="J193" s="6" t="s">
        <v>163</v>
      </c>
      <c r="K193" s="6" t="s">
        <v>957</v>
      </c>
      <c r="L193" s="6" t="s">
        <v>1053</v>
      </c>
      <c r="M193" s="6" t="s">
        <v>5440</v>
      </c>
      <c r="N193" s="6" t="s">
        <v>5441</v>
      </c>
      <c r="O193" s="6" t="s">
        <v>5442</v>
      </c>
      <c r="P193" s="6" t="s">
        <v>3221</v>
      </c>
      <c r="Q193" s="6" t="s">
        <v>5443</v>
      </c>
      <c r="R193" s="6" t="s">
        <v>5444</v>
      </c>
    </row>
    <row r="194" spans="1:18" x14ac:dyDescent="0.35">
      <c r="A194" s="28" t="s">
        <v>4658</v>
      </c>
      <c r="B194" s="1" t="e">
        <f>VLOOKUP(A194,lookup_table!$A:$B,2,0)</f>
        <v>#N/A</v>
      </c>
      <c r="C194" s="11" t="s">
        <v>4659</v>
      </c>
      <c r="D194" s="1" t="s">
        <v>4660</v>
      </c>
      <c r="E194" s="1" t="s">
        <v>4661</v>
      </c>
      <c r="F194" s="1" t="s">
        <v>4662</v>
      </c>
      <c r="G194" s="6" t="s">
        <v>229</v>
      </c>
      <c r="H194" s="6" t="s">
        <v>1195</v>
      </c>
      <c r="I194" s="6" t="s">
        <v>2883</v>
      </c>
      <c r="J194" s="6" t="s">
        <v>4666</v>
      </c>
      <c r="K194" s="6" t="s">
        <v>4667</v>
      </c>
      <c r="L194" s="6" t="s">
        <v>4668</v>
      </c>
      <c r="M194" s="6" t="s">
        <v>4669</v>
      </c>
      <c r="N194" s="6" t="s">
        <v>4670</v>
      </c>
      <c r="O194" s="6" t="s">
        <v>4671</v>
      </c>
      <c r="P194" s="6" t="s">
        <v>4672</v>
      </c>
      <c r="Q194" s="6" t="s">
        <v>4673</v>
      </c>
      <c r="R194" s="6" t="s">
        <v>4674</v>
      </c>
    </row>
    <row r="195" spans="1:18" x14ac:dyDescent="0.35">
      <c r="A195" s="28" t="s">
        <v>3152</v>
      </c>
      <c r="B195" s="1" t="e">
        <f>VLOOKUP(A195,lookup_table!$A:$B,2,0)</f>
        <v>#N/A</v>
      </c>
      <c r="C195" s="11" t="s">
        <v>3153</v>
      </c>
      <c r="D195" s="1" t="s">
        <v>3154</v>
      </c>
      <c r="E195" s="1" t="s">
        <v>3155</v>
      </c>
      <c r="F195" s="1" t="s">
        <v>3156</v>
      </c>
      <c r="G195" s="6" t="s">
        <v>229</v>
      </c>
      <c r="H195" s="6" t="s">
        <v>3162</v>
      </c>
      <c r="I195" s="6" t="s">
        <v>3163</v>
      </c>
      <c r="J195" s="6" t="s">
        <v>3164</v>
      </c>
      <c r="K195" s="6" t="s">
        <v>3165</v>
      </c>
      <c r="L195" s="6" t="s">
        <v>2589</v>
      </c>
      <c r="M195" s="6" t="s">
        <v>3166</v>
      </c>
      <c r="N195" s="6" t="s">
        <v>3167</v>
      </c>
      <c r="O195" s="6" t="s">
        <v>3168</v>
      </c>
      <c r="P195" s="6" t="s">
        <v>3169</v>
      </c>
      <c r="Q195" s="6" t="s">
        <v>3170</v>
      </c>
      <c r="R195" s="6" t="s">
        <v>3171</v>
      </c>
    </row>
    <row r="196" spans="1:18" x14ac:dyDescent="0.35">
      <c r="A196" s="28" t="s">
        <v>5459</v>
      </c>
      <c r="B196" s="1" t="e">
        <f>VLOOKUP(A196,lookup_table!$A:$B,2,0)</f>
        <v>#N/A</v>
      </c>
      <c r="C196" s="11" t="s">
        <v>5460</v>
      </c>
      <c r="D196" s="1" t="s">
        <v>5461</v>
      </c>
      <c r="E196" s="1" t="s">
        <v>5462</v>
      </c>
      <c r="F196" s="1" t="s">
        <v>5463</v>
      </c>
      <c r="G196" s="6" t="s">
        <v>5464</v>
      </c>
      <c r="H196" s="6" t="s">
        <v>327</v>
      </c>
      <c r="I196" s="6" t="s">
        <v>891</v>
      </c>
      <c r="J196" s="6" t="s">
        <v>4666</v>
      </c>
      <c r="K196" s="6" t="s">
        <v>4644</v>
      </c>
      <c r="L196" s="6" t="s">
        <v>366</v>
      </c>
      <c r="M196" s="6" t="s">
        <v>5465</v>
      </c>
      <c r="N196" s="6" t="s">
        <v>5466</v>
      </c>
      <c r="O196" s="6" t="s">
        <v>5467</v>
      </c>
      <c r="P196" s="6" t="s">
        <v>5468</v>
      </c>
      <c r="Q196" s="6" t="s">
        <v>5469</v>
      </c>
      <c r="R196" s="6" t="s">
        <v>5470</v>
      </c>
    </row>
    <row r="197" spans="1:18" x14ac:dyDescent="0.35">
      <c r="A197" s="28" t="s">
        <v>5479</v>
      </c>
      <c r="B197" s="1" t="e">
        <f>VLOOKUP(A197,lookup_table!$A:$B,2,0)</f>
        <v>#N/A</v>
      </c>
      <c r="C197" s="11" t="s">
        <v>5480</v>
      </c>
      <c r="D197" s="1" t="s">
        <v>5481</v>
      </c>
      <c r="E197" s="1" t="s">
        <v>5482</v>
      </c>
      <c r="F197" s="1" t="s">
        <v>5483</v>
      </c>
      <c r="G197" s="6" t="s">
        <v>1822</v>
      </c>
      <c r="H197" s="6" t="s">
        <v>1452</v>
      </c>
      <c r="I197" s="6" t="s">
        <v>229</v>
      </c>
      <c r="J197" s="6" t="s">
        <v>229</v>
      </c>
      <c r="K197" s="6" t="s">
        <v>5485</v>
      </c>
      <c r="L197" s="6" t="s">
        <v>5486</v>
      </c>
      <c r="M197" s="6" t="s">
        <v>5487</v>
      </c>
      <c r="N197" s="6" t="s">
        <v>5488</v>
      </c>
      <c r="O197" s="6" t="s">
        <v>5489</v>
      </c>
      <c r="P197" s="6" t="s">
        <v>4808</v>
      </c>
      <c r="Q197" s="6" t="s">
        <v>5490</v>
      </c>
      <c r="R197" s="6" t="s">
        <v>5491</v>
      </c>
    </row>
    <row r="198" spans="1:18" x14ac:dyDescent="0.35">
      <c r="A198" s="28" t="s">
        <v>2007</v>
      </c>
      <c r="B198" s="1" t="e">
        <f>VLOOKUP(A198,lookup_table!$A:$B,2,0)</f>
        <v>#N/A</v>
      </c>
      <c r="C198" s="11" t="s">
        <v>2008</v>
      </c>
      <c r="D198" s="1" t="s">
        <v>2009</v>
      </c>
      <c r="E198" s="1" t="s">
        <v>2010</v>
      </c>
      <c r="F198" s="1" t="s">
        <v>1973</v>
      </c>
      <c r="G198" s="6" t="s">
        <v>2019</v>
      </c>
      <c r="H198" s="6" t="s">
        <v>2020</v>
      </c>
      <c r="I198" s="6" t="s">
        <v>2021</v>
      </c>
      <c r="J198" s="6" t="s">
        <v>2022</v>
      </c>
      <c r="K198" s="6" t="s">
        <v>2023</v>
      </c>
      <c r="L198" s="6" t="s">
        <v>2024</v>
      </c>
      <c r="M198" s="6" t="s">
        <v>2025</v>
      </c>
      <c r="N198" s="6" t="s">
        <v>2026</v>
      </c>
      <c r="O198" s="6" t="s">
        <v>2027</v>
      </c>
      <c r="P198" s="6" t="s">
        <v>2028</v>
      </c>
      <c r="Q198" s="6" t="s">
        <v>2029</v>
      </c>
      <c r="R198" s="6" t="s">
        <v>2030</v>
      </c>
    </row>
    <row r="199" spans="1:18" x14ac:dyDescent="0.35">
      <c r="A199" s="28" t="s">
        <v>5641</v>
      </c>
      <c r="B199" s="1" t="e">
        <f>VLOOKUP(A199,lookup_table!$A:$B,2,0)</f>
        <v>#N/A</v>
      </c>
      <c r="C199" s="11" t="s">
        <v>5642</v>
      </c>
      <c r="D199" s="1" t="s">
        <v>5643</v>
      </c>
      <c r="E199" s="1" t="s">
        <v>5644</v>
      </c>
      <c r="F199" s="1" t="s">
        <v>5645</v>
      </c>
      <c r="G199" s="6" t="s">
        <v>5647</v>
      </c>
      <c r="H199" s="6" t="s">
        <v>5648</v>
      </c>
      <c r="I199" s="6" t="s">
        <v>1830</v>
      </c>
      <c r="J199" s="6" t="s">
        <v>5649</v>
      </c>
      <c r="K199" s="6" t="s">
        <v>5650</v>
      </c>
      <c r="L199" s="6" t="s">
        <v>5651</v>
      </c>
      <c r="M199" s="6" t="s">
        <v>5652</v>
      </c>
      <c r="N199" s="6" t="s">
        <v>5653</v>
      </c>
      <c r="O199" s="6" t="s">
        <v>5654</v>
      </c>
      <c r="P199" s="6" t="s">
        <v>5655</v>
      </c>
      <c r="Q199" s="6" t="s">
        <v>5656</v>
      </c>
      <c r="R199" s="6" t="s">
        <v>5657</v>
      </c>
    </row>
    <row r="200" spans="1:18" x14ac:dyDescent="0.35">
      <c r="A200" s="28" t="s">
        <v>2163</v>
      </c>
      <c r="B200" s="1" t="e">
        <f>VLOOKUP(A200,lookup_table!$A:$B,2,0)</f>
        <v>#N/A</v>
      </c>
      <c r="C200" s="11" t="s">
        <v>2164</v>
      </c>
      <c r="D200" s="1" t="s">
        <v>2165</v>
      </c>
      <c r="E200" s="1" t="s">
        <v>2166</v>
      </c>
      <c r="F200" s="1" t="s">
        <v>2167</v>
      </c>
      <c r="G200" s="6" t="s">
        <v>2171</v>
      </c>
      <c r="H200" s="6" t="s">
        <v>2172</v>
      </c>
      <c r="I200" s="6" t="s">
        <v>2173</v>
      </c>
      <c r="J200" s="6" t="s">
        <v>2174</v>
      </c>
      <c r="K200" s="6" t="s">
        <v>2175</v>
      </c>
      <c r="L200" s="6" t="s">
        <v>2176</v>
      </c>
      <c r="M200" s="6" t="s">
        <v>2177</v>
      </c>
      <c r="N200" s="6" t="s">
        <v>2178</v>
      </c>
      <c r="O200" s="6" t="s">
        <v>2179</v>
      </c>
      <c r="P200" s="6" t="s">
        <v>2180</v>
      </c>
      <c r="Q200" s="6" t="s">
        <v>2181</v>
      </c>
      <c r="R200" s="6" t="s">
        <v>2182</v>
      </c>
    </row>
    <row r="201" spans="1:18" x14ac:dyDescent="0.35">
      <c r="A201" s="28" t="s">
        <v>1903</v>
      </c>
      <c r="B201" s="1" t="e">
        <f>VLOOKUP(A201,lookup_table!$A:$B,2,0)</f>
        <v>#N/A</v>
      </c>
      <c r="C201" s="11" t="s">
        <v>1904</v>
      </c>
      <c r="D201" s="1" t="s">
        <v>1905</v>
      </c>
      <c r="E201" s="1" t="s">
        <v>1906</v>
      </c>
      <c r="F201" s="1" t="s">
        <v>1907</v>
      </c>
      <c r="G201" s="6" t="s">
        <v>1910</v>
      </c>
      <c r="H201" s="6" t="s">
        <v>1911</v>
      </c>
      <c r="I201" s="6" t="s">
        <v>1912</v>
      </c>
      <c r="J201" s="6" t="s">
        <v>1913</v>
      </c>
      <c r="K201" s="6" t="s">
        <v>1914</v>
      </c>
      <c r="L201" s="6" t="s">
        <v>1915</v>
      </c>
      <c r="M201" s="6" t="s">
        <v>1916</v>
      </c>
      <c r="N201" s="6" t="s">
        <v>1917</v>
      </c>
      <c r="O201" s="6" t="s">
        <v>1918</v>
      </c>
      <c r="P201" s="6" t="s">
        <v>1919</v>
      </c>
      <c r="Q201" s="6" t="s">
        <v>1920</v>
      </c>
      <c r="R201" s="6" t="s">
        <v>1921</v>
      </c>
    </row>
    <row r="202" spans="1:18" x14ac:dyDescent="0.35">
      <c r="A202" s="28" t="s">
        <v>7813</v>
      </c>
      <c r="B202" s="1" t="e">
        <f>VLOOKUP(A202,lookup_table!$A:$B,2,0)</f>
        <v>#N/A</v>
      </c>
      <c r="C202" s="11" t="s">
        <v>7814</v>
      </c>
      <c r="D202" s="1" t="s">
        <v>7815</v>
      </c>
      <c r="E202" s="1" t="s">
        <v>7816</v>
      </c>
      <c r="F202" s="1" t="s">
        <v>7817</v>
      </c>
      <c r="G202" s="6" t="s">
        <v>995</v>
      </c>
      <c r="H202" s="6" t="s">
        <v>7819</v>
      </c>
      <c r="I202" s="6" t="s">
        <v>229</v>
      </c>
      <c r="J202" s="6" t="s">
        <v>229</v>
      </c>
      <c r="K202" s="6" t="s">
        <v>6895</v>
      </c>
      <c r="L202" s="6" t="s">
        <v>5063</v>
      </c>
      <c r="M202" s="6" t="s">
        <v>7820</v>
      </c>
      <c r="N202" s="6" t="s">
        <v>7821</v>
      </c>
      <c r="O202" s="6" t="s">
        <v>7822</v>
      </c>
      <c r="P202" s="6" t="s">
        <v>5282</v>
      </c>
      <c r="Q202" s="6" t="s">
        <v>7823</v>
      </c>
      <c r="R202" s="6" t="s">
        <v>7824</v>
      </c>
    </row>
    <row r="203" spans="1:18" x14ac:dyDescent="0.35">
      <c r="A203" s="28" t="s">
        <v>4161</v>
      </c>
      <c r="B203" s="1" t="e">
        <f>VLOOKUP(A203,lookup_table!$A:$B,2,0)</f>
        <v>#N/A</v>
      </c>
      <c r="C203" s="11" t="s">
        <v>4162</v>
      </c>
      <c r="D203" s="1" t="s">
        <v>4163</v>
      </c>
      <c r="E203" s="1" t="s">
        <v>4164</v>
      </c>
      <c r="F203" s="1" t="s">
        <v>4165</v>
      </c>
      <c r="G203" s="6" t="s">
        <v>854</v>
      </c>
      <c r="H203" s="6" t="s">
        <v>4168</v>
      </c>
      <c r="I203" s="6" t="s">
        <v>4169</v>
      </c>
      <c r="J203" s="6" t="s">
        <v>4170</v>
      </c>
      <c r="K203" s="6" t="s">
        <v>4171</v>
      </c>
      <c r="L203" s="6" t="s">
        <v>4172</v>
      </c>
      <c r="M203" s="6" t="s">
        <v>4173</v>
      </c>
      <c r="N203" s="6" t="s">
        <v>4174</v>
      </c>
      <c r="O203" s="6" t="s">
        <v>4175</v>
      </c>
      <c r="P203" s="6" t="s">
        <v>4176</v>
      </c>
      <c r="Q203" s="6" t="s">
        <v>4177</v>
      </c>
      <c r="R203" s="6" t="s">
        <v>4178</v>
      </c>
    </row>
    <row r="204" spans="1:18" x14ac:dyDescent="0.35">
      <c r="A204" s="28" t="s">
        <v>4875</v>
      </c>
      <c r="B204" s="1" t="e">
        <f>VLOOKUP(A204,lookup_table!$A:$B,2,0)</f>
        <v>#N/A</v>
      </c>
      <c r="C204" s="11" t="s">
        <v>4876</v>
      </c>
      <c r="D204" s="1" t="s">
        <v>4877</v>
      </c>
      <c r="E204" s="1" t="s">
        <v>4878</v>
      </c>
      <c r="F204" s="1" t="s">
        <v>4879</v>
      </c>
      <c r="G204" s="6" t="s">
        <v>4882</v>
      </c>
      <c r="H204" s="6" t="s">
        <v>742</v>
      </c>
      <c r="I204" s="6" t="s">
        <v>4883</v>
      </c>
      <c r="J204" s="6" t="s">
        <v>229</v>
      </c>
      <c r="K204" s="6" t="s">
        <v>4884</v>
      </c>
      <c r="L204" s="6" t="s">
        <v>4885</v>
      </c>
      <c r="M204" s="6" t="s">
        <v>4886</v>
      </c>
      <c r="N204" s="6" t="s">
        <v>4887</v>
      </c>
      <c r="O204" s="6" t="s">
        <v>4888</v>
      </c>
      <c r="P204" s="6" t="s">
        <v>4889</v>
      </c>
      <c r="Q204" s="6" t="s">
        <v>4890</v>
      </c>
      <c r="R204" s="6" t="s">
        <v>4891</v>
      </c>
    </row>
    <row r="205" spans="1:18" x14ac:dyDescent="0.35">
      <c r="A205" s="28" t="s">
        <v>2485</v>
      </c>
      <c r="B205" s="1" t="e">
        <f>VLOOKUP(A205,lookup_table!$A:$B,2,0)</f>
        <v>#N/A</v>
      </c>
      <c r="C205" s="11" t="s">
        <v>2486</v>
      </c>
      <c r="D205" s="1" t="s">
        <v>2487</v>
      </c>
      <c r="E205" s="1" t="s">
        <v>2488</v>
      </c>
      <c r="F205" s="1" t="s">
        <v>2489</v>
      </c>
      <c r="G205" s="6" t="s">
        <v>2493</v>
      </c>
      <c r="H205" s="6" t="s">
        <v>2494</v>
      </c>
      <c r="I205" s="6" t="s">
        <v>2495</v>
      </c>
      <c r="J205" s="6" t="s">
        <v>178</v>
      </c>
      <c r="K205" s="6" t="s">
        <v>2496</v>
      </c>
      <c r="L205" s="6" t="s">
        <v>2497</v>
      </c>
      <c r="M205" s="6" t="s">
        <v>2498</v>
      </c>
      <c r="N205" s="6" t="s">
        <v>2499</v>
      </c>
      <c r="O205" s="6" t="s">
        <v>2500</v>
      </c>
      <c r="P205" s="6" t="s">
        <v>2501</v>
      </c>
      <c r="Q205" s="6" t="s">
        <v>2502</v>
      </c>
      <c r="R205" s="6" t="s">
        <v>2503</v>
      </c>
    </row>
    <row r="206" spans="1:18" x14ac:dyDescent="0.35">
      <c r="A206" s="28" t="s">
        <v>6915</v>
      </c>
      <c r="B206" s="1" t="e">
        <f>VLOOKUP(A206,lookup_table!$A:$B,2,0)</f>
        <v>#N/A</v>
      </c>
      <c r="C206" s="11" t="s">
        <v>6916</v>
      </c>
      <c r="D206" s="1" t="s">
        <v>6917</v>
      </c>
      <c r="E206" s="1" t="s">
        <v>6918</v>
      </c>
      <c r="F206" s="1" t="s">
        <v>6919</v>
      </c>
      <c r="G206" s="6" t="s">
        <v>4704</v>
      </c>
      <c r="H206" s="6" t="s">
        <v>2791</v>
      </c>
      <c r="I206" s="6" t="s">
        <v>229</v>
      </c>
      <c r="J206" s="6" t="s">
        <v>1958</v>
      </c>
      <c r="K206" s="6" t="s">
        <v>6583</v>
      </c>
      <c r="L206" s="6" t="s">
        <v>940</v>
      </c>
      <c r="M206" s="6" t="s">
        <v>6590</v>
      </c>
      <c r="N206" s="6" t="s">
        <v>979</v>
      </c>
      <c r="O206" s="6" t="s">
        <v>6923</v>
      </c>
      <c r="P206" s="6" t="s">
        <v>6924</v>
      </c>
      <c r="Q206" s="6" t="s">
        <v>6925</v>
      </c>
      <c r="R206" s="6" t="s">
        <v>6926</v>
      </c>
    </row>
    <row r="207" spans="1:18" x14ac:dyDescent="0.35">
      <c r="A207" s="28" t="s">
        <v>3123</v>
      </c>
      <c r="B207" s="1" t="e">
        <f>VLOOKUP(A207,lookup_table!$A:$B,2,0)</f>
        <v>#N/A</v>
      </c>
      <c r="C207" s="11" t="s">
        <v>3124</v>
      </c>
      <c r="D207" s="1" t="s">
        <v>3125</v>
      </c>
      <c r="E207" s="1" t="s">
        <v>3126</v>
      </c>
      <c r="F207" s="1" t="s">
        <v>3127</v>
      </c>
      <c r="G207" s="6" t="s">
        <v>3129</v>
      </c>
      <c r="H207" s="6" t="s">
        <v>3130</v>
      </c>
      <c r="I207" s="6" t="s">
        <v>3131</v>
      </c>
      <c r="J207" s="6" t="s">
        <v>3132</v>
      </c>
      <c r="K207" s="6" t="s">
        <v>3133</v>
      </c>
      <c r="L207" s="6" t="s">
        <v>2277</v>
      </c>
      <c r="M207" s="6" t="s">
        <v>3134</v>
      </c>
      <c r="N207" s="6" t="s">
        <v>3135</v>
      </c>
      <c r="O207" s="6" t="s">
        <v>3136</v>
      </c>
      <c r="P207" s="6" t="s">
        <v>3137</v>
      </c>
      <c r="Q207" s="6" t="s">
        <v>3138</v>
      </c>
      <c r="R207" s="6" t="s">
        <v>3139</v>
      </c>
    </row>
    <row r="208" spans="1:18" x14ac:dyDescent="0.35">
      <c r="A208" s="28" t="s">
        <v>3582</v>
      </c>
      <c r="B208" s="1" t="e">
        <f>VLOOKUP(A208,lookup_table!$A:$B,2,0)</f>
        <v>#N/A</v>
      </c>
      <c r="C208" s="11" t="s">
        <v>3583</v>
      </c>
      <c r="D208" s="1" t="s">
        <v>3584</v>
      </c>
      <c r="E208" s="1" t="s">
        <v>3585</v>
      </c>
      <c r="F208" s="1" t="s">
        <v>3586</v>
      </c>
      <c r="G208" s="6" t="s">
        <v>3591</v>
      </c>
      <c r="H208" s="6" t="s">
        <v>3592</v>
      </c>
      <c r="I208" s="6" t="s">
        <v>3593</v>
      </c>
      <c r="J208" s="6" t="s">
        <v>3594</v>
      </c>
      <c r="K208" s="6" t="s">
        <v>3595</v>
      </c>
      <c r="L208" s="6" t="s">
        <v>3596</v>
      </c>
      <c r="M208" s="6" t="s">
        <v>3597</v>
      </c>
      <c r="N208" s="6" t="s">
        <v>3598</v>
      </c>
      <c r="O208" s="6" t="s">
        <v>3599</v>
      </c>
      <c r="P208" s="6" t="s">
        <v>3600</v>
      </c>
      <c r="Q208" s="6" t="s">
        <v>3601</v>
      </c>
      <c r="R208" s="6" t="s">
        <v>3602</v>
      </c>
    </row>
    <row r="209" spans="1:18" x14ac:dyDescent="0.35">
      <c r="A209" s="28" t="s">
        <v>8063</v>
      </c>
      <c r="B209" s="1" t="e">
        <f>VLOOKUP(A209,lookup_table!$A:$B,2,0)</f>
        <v>#N/A</v>
      </c>
      <c r="C209" s="11" t="s">
        <v>8064</v>
      </c>
      <c r="D209" s="1" t="s">
        <v>8065</v>
      </c>
      <c r="E209" s="1" t="s">
        <v>8066</v>
      </c>
      <c r="F209" s="1" t="s">
        <v>8067</v>
      </c>
      <c r="G209" s="6" t="s">
        <v>8068</v>
      </c>
      <c r="H209" s="6" t="s">
        <v>8069</v>
      </c>
      <c r="I209" s="6" t="s">
        <v>8070</v>
      </c>
      <c r="J209" s="6" t="s">
        <v>8071</v>
      </c>
      <c r="K209" s="6" t="s">
        <v>8072</v>
      </c>
      <c r="L209" s="6" t="s">
        <v>2463</v>
      </c>
      <c r="M209" s="6" t="s">
        <v>8073</v>
      </c>
      <c r="N209" s="6" t="s">
        <v>8074</v>
      </c>
      <c r="O209" s="6" t="s">
        <v>8075</v>
      </c>
      <c r="P209" s="6" t="s">
        <v>4172</v>
      </c>
      <c r="Q209" s="6" t="s">
        <v>8076</v>
      </c>
      <c r="R209" s="6" t="s">
        <v>8077</v>
      </c>
    </row>
    <row r="210" spans="1:18" x14ac:dyDescent="0.35">
      <c r="A210" s="28" t="s">
        <v>2272</v>
      </c>
      <c r="B210" s="1" t="e">
        <f>VLOOKUP(A210,lookup_table!$A:$B,2,0)</f>
        <v>#N/A</v>
      </c>
      <c r="C210" s="11" t="s">
        <v>2273</v>
      </c>
      <c r="D210" s="1" t="s">
        <v>2274</v>
      </c>
      <c r="E210" s="1" t="s">
        <v>2275</v>
      </c>
      <c r="F210" s="1" t="s">
        <v>2276</v>
      </c>
      <c r="G210" s="6" t="s">
        <v>2280</v>
      </c>
      <c r="H210" s="6" t="s">
        <v>2281</v>
      </c>
      <c r="I210" s="6" t="s">
        <v>2282</v>
      </c>
      <c r="J210" s="6" t="s">
        <v>2283</v>
      </c>
      <c r="K210" s="6" t="s">
        <v>2284</v>
      </c>
      <c r="L210" s="6" t="s">
        <v>2021</v>
      </c>
      <c r="M210" s="6" t="s">
        <v>2285</v>
      </c>
      <c r="N210" s="6" t="s">
        <v>2286</v>
      </c>
      <c r="O210" s="6" t="s">
        <v>2287</v>
      </c>
      <c r="P210" s="6" t="s">
        <v>2288</v>
      </c>
      <c r="Q210" s="6" t="s">
        <v>2289</v>
      </c>
      <c r="R210" s="6" t="s">
        <v>2290</v>
      </c>
    </row>
    <row r="211" spans="1:18" x14ac:dyDescent="0.35">
      <c r="A211" s="28" t="s">
        <v>8333</v>
      </c>
      <c r="B211" s="1" t="e">
        <f>VLOOKUP(A211,lookup_table!$A:$B,2,0)</f>
        <v>#N/A</v>
      </c>
      <c r="C211" s="11" t="s">
        <v>8334</v>
      </c>
      <c r="D211" s="1" t="s">
        <v>8335</v>
      </c>
      <c r="E211" s="1" t="s">
        <v>8336</v>
      </c>
      <c r="F211" s="1" t="s">
        <v>8337</v>
      </c>
      <c r="G211" s="6" t="s">
        <v>229</v>
      </c>
      <c r="H211" s="6" t="s">
        <v>4939</v>
      </c>
      <c r="I211" s="6" t="s">
        <v>6647</v>
      </c>
      <c r="J211" s="6" t="s">
        <v>229</v>
      </c>
      <c r="K211" s="6" t="s">
        <v>229</v>
      </c>
      <c r="L211" s="6" t="s">
        <v>229</v>
      </c>
      <c r="M211" s="6" t="s">
        <v>1826</v>
      </c>
      <c r="N211" s="6" t="s">
        <v>4166</v>
      </c>
      <c r="O211" s="6" t="s">
        <v>8339</v>
      </c>
      <c r="P211" s="6" t="s">
        <v>8340</v>
      </c>
      <c r="Q211" s="6" t="s">
        <v>4647</v>
      </c>
      <c r="R211" s="6" t="s">
        <v>8341</v>
      </c>
    </row>
    <row r="212" spans="1:18" x14ac:dyDescent="0.35">
      <c r="A212" s="28" t="s">
        <v>8009</v>
      </c>
      <c r="B212" s="1" t="e">
        <f>VLOOKUP(A212,lookup_table!$A:$B,2,0)</f>
        <v>#N/A</v>
      </c>
      <c r="C212" s="11" t="s">
        <v>8010</v>
      </c>
      <c r="D212" s="1" t="s">
        <v>8011</v>
      </c>
      <c r="E212" s="1" t="s">
        <v>8012</v>
      </c>
      <c r="F212" s="1" t="s">
        <v>8013</v>
      </c>
      <c r="G212" s="6" t="s">
        <v>3558</v>
      </c>
      <c r="H212" s="6" t="s">
        <v>229</v>
      </c>
      <c r="I212" s="6" t="s">
        <v>5471</v>
      </c>
      <c r="J212" s="6" t="s">
        <v>229</v>
      </c>
      <c r="K212" s="6" t="s">
        <v>7791</v>
      </c>
      <c r="L212" s="6" t="s">
        <v>5762</v>
      </c>
      <c r="M212" s="6" t="s">
        <v>2062</v>
      </c>
      <c r="N212" s="6" t="s">
        <v>8016</v>
      </c>
      <c r="O212" s="6" t="s">
        <v>8017</v>
      </c>
      <c r="P212" s="6" t="s">
        <v>8018</v>
      </c>
      <c r="Q212" s="6" t="s">
        <v>8019</v>
      </c>
      <c r="R212" s="6" t="s">
        <v>8020</v>
      </c>
    </row>
    <row r="213" spans="1:18" x14ac:dyDescent="0.35">
      <c r="A213" s="28" t="s">
        <v>4751</v>
      </c>
      <c r="B213" s="1" t="e">
        <f>VLOOKUP(A213,lookup_table!$A:$B,2,0)</f>
        <v>#N/A</v>
      </c>
      <c r="C213" s="11" t="s">
        <v>4752</v>
      </c>
      <c r="D213" s="1" t="s">
        <v>4753</v>
      </c>
      <c r="E213" s="1" t="s">
        <v>4754</v>
      </c>
      <c r="F213" s="1" t="s">
        <v>4725</v>
      </c>
      <c r="G213" s="6" t="s">
        <v>4758</v>
      </c>
      <c r="H213" s="6" t="s">
        <v>2601</v>
      </c>
      <c r="I213" s="6" t="s">
        <v>4248</v>
      </c>
      <c r="J213" s="6" t="s">
        <v>4759</v>
      </c>
      <c r="K213" s="6" t="s">
        <v>4760</v>
      </c>
      <c r="L213" s="6" t="s">
        <v>4761</v>
      </c>
      <c r="M213" s="6" t="s">
        <v>4762</v>
      </c>
      <c r="N213" s="6" t="s">
        <v>4763</v>
      </c>
      <c r="O213" s="6" t="s">
        <v>1508</v>
      </c>
      <c r="P213" s="6" t="s">
        <v>4764</v>
      </c>
      <c r="Q213" s="6" t="s">
        <v>4765</v>
      </c>
      <c r="R213" s="6" t="s">
        <v>4766</v>
      </c>
    </row>
    <row r="214" spans="1:18" x14ac:dyDescent="0.35">
      <c r="A214" s="28" t="s">
        <v>3641</v>
      </c>
      <c r="B214" s="1" t="e">
        <f>VLOOKUP(A214,lookup_table!$A:$B,2,0)</f>
        <v>#N/A</v>
      </c>
      <c r="C214" s="11" t="s">
        <v>3642</v>
      </c>
      <c r="D214" s="1" t="s">
        <v>3643</v>
      </c>
      <c r="E214" s="1" t="s">
        <v>3644</v>
      </c>
      <c r="F214" s="1" t="s">
        <v>3645</v>
      </c>
      <c r="G214" s="6" t="s">
        <v>3649</v>
      </c>
      <c r="H214" s="6" t="s">
        <v>3650</v>
      </c>
      <c r="I214" s="6" t="s">
        <v>3651</v>
      </c>
      <c r="J214" s="6" t="s">
        <v>3652</v>
      </c>
      <c r="K214" s="6" t="s">
        <v>1218</v>
      </c>
      <c r="L214" s="6" t="s">
        <v>1135</v>
      </c>
      <c r="M214" s="6" t="s">
        <v>3653</v>
      </c>
      <c r="N214" s="6" t="s">
        <v>3654</v>
      </c>
      <c r="O214" s="6" t="s">
        <v>3655</v>
      </c>
      <c r="P214" s="6" t="s">
        <v>3656</v>
      </c>
      <c r="Q214" s="6" t="s">
        <v>3657</v>
      </c>
      <c r="R214" s="6" t="s">
        <v>192</v>
      </c>
    </row>
    <row r="215" spans="1:18" x14ac:dyDescent="0.35">
      <c r="A215" s="28" t="s">
        <v>2450</v>
      </c>
      <c r="B215" s="1" t="e">
        <f>VLOOKUP(A215,lookup_table!$A:$B,2,0)</f>
        <v>#N/A</v>
      </c>
      <c r="C215" s="11" t="s">
        <v>2451</v>
      </c>
      <c r="D215" s="1" t="s">
        <v>2452</v>
      </c>
      <c r="E215" s="1" t="s">
        <v>2453</v>
      </c>
      <c r="F215" s="1" t="s">
        <v>2454</v>
      </c>
      <c r="G215" s="6" t="s">
        <v>2458</v>
      </c>
      <c r="H215" s="6" t="s">
        <v>2459</v>
      </c>
      <c r="I215" s="6" t="s">
        <v>2460</v>
      </c>
      <c r="J215" s="6" t="s">
        <v>2461</v>
      </c>
      <c r="K215" s="6" t="s">
        <v>2462</v>
      </c>
      <c r="L215" s="6" t="s">
        <v>2463</v>
      </c>
      <c r="M215" s="6" t="s">
        <v>2464</v>
      </c>
      <c r="N215" s="6" t="s">
        <v>2465</v>
      </c>
      <c r="O215" s="6" t="s">
        <v>2466</v>
      </c>
      <c r="P215" s="6" t="s">
        <v>2467</v>
      </c>
      <c r="Q215" s="6" t="s">
        <v>2468</v>
      </c>
      <c r="R215" s="6" t="s">
        <v>2469</v>
      </c>
    </row>
    <row r="216" spans="1:18" x14ac:dyDescent="0.35">
      <c r="A216" s="28" t="s">
        <v>6328</v>
      </c>
      <c r="B216" s="1" t="e">
        <f>VLOOKUP(A216,lookup_table!$A:$B,2,0)</f>
        <v>#N/A</v>
      </c>
      <c r="C216" s="11" t="s">
        <v>6329</v>
      </c>
      <c r="D216" s="1" t="s">
        <v>6330</v>
      </c>
      <c r="E216" s="1" t="s">
        <v>6331</v>
      </c>
      <c r="F216" s="1" t="s">
        <v>6332</v>
      </c>
      <c r="G216" s="6" t="s">
        <v>4939</v>
      </c>
      <c r="H216" s="6" t="s">
        <v>737</v>
      </c>
      <c r="I216" s="6" t="s">
        <v>2012</v>
      </c>
      <c r="J216" s="6" t="s">
        <v>424</v>
      </c>
      <c r="K216" s="6" t="s">
        <v>6334</v>
      </c>
      <c r="L216" s="6" t="s">
        <v>6335</v>
      </c>
      <c r="M216" s="6" t="s">
        <v>6336</v>
      </c>
      <c r="N216" s="6" t="s">
        <v>6337</v>
      </c>
      <c r="O216" s="6" t="s">
        <v>6338</v>
      </c>
      <c r="P216" s="6" t="s">
        <v>6339</v>
      </c>
      <c r="Q216" s="6" t="s">
        <v>6340</v>
      </c>
      <c r="R216" s="6" t="s">
        <v>6341</v>
      </c>
    </row>
    <row r="217" spans="1:18" x14ac:dyDescent="0.35">
      <c r="A217" s="28" t="s">
        <v>4388</v>
      </c>
      <c r="B217" s="1" t="e">
        <f>VLOOKUP(A217,lookup_table!$A:$B,2,0)</f>
        <v>#N/A</v>
      </c>
      <c r="C217" s="11" t="s">
        <v>4389</v>
      </c>
      <c r="D217" s="1" t="s">
        <v>4390</v>
      </c>
      <c r="E217" s="1" t="s">
        <v>4391</v>
      </c>
      <c r="F217" s="1" t="s">
        <v>4392</v>
      </c>
      <c r="G217" s="6" t="s">
        <v>421</v>
      </c>
      <c r="H217" s="6" t="s">
        <v>4395</v>
      </c>
      <c r="I217" s="6" t="s">
        <v>4396</v>
      </c>
      <c r="J217" s="6" t="s">
        <v>4013</v>
      </c>
      <c r="K217" s="6" t="s">
        <v>3974</v>
      </c>
      <c r="L217" s="6" t="s">
        <v>4397</v>
      </c>
      <c r="M217" s="6" t="s">
        <v>4398</v>
      </c>
      <c r="N217" s="6" t="s">
        <v>4399</v>
      </c>
      <c r="O217" s="6" t="s">
        <v>4400</v>
      </c>
      <c r="P217" s="6" t="s">
        <v>4401</v>
      </c>
      <c r="Q217" s="6" t="s">
        <v>4402</v>
      </c>
      <c r="R217" s="6" t="s">
        <v>4403</v>
      </c>
    </row>
    <row r="218" spans="1:18" x14ac:dyDescent="0.35">
      <c r="A218" s="28" t="s">
        <v>3951</v>
      </c>
      <c r="B218" s="1" t="e">
        <f>VLOOKUP(A218,lookup_table!$A:$B,2,0)</f>
        <v>#N/A</v>
      </c>
      <c r="C218" s="11" t="s">
        <v>3952</v>
      </c>
      <c r="D218" s="1" t="s">
        <v>3953</v>
      </c>
      <c r="E218" s="1" t="s">
        <v>3954</v>
      </c>
      <c r="F218" s="1" t="s">
        <v>3955</v>
      </c>
      <c r="G218" s="6" t="s">
        <v>807</v>
      </c>
      <c r="H218" s="6" t="s">
        <v>3963</v>
      </c>
      <c r="I218" s="6" t="s">
        <v>3466</v>
      </c>
      <c r="J218" s="6" t="s">
        <v>3964</v>
      </c>
      <c r="K218" s="6" t="s">
        <v>3965</v>
      </c>
      <c r="L218" s="6" t="s">
        <v>3966</v>
      </c>
      <c r="M218" s="6" t="s">
        <v>3967</v>
      </c>
      <c r="N218" s="6" t="s">
        <v>3968</v>
      </c>
      <c r="O218" s="6" t="s">
        <v>3969</v>
      </c>
      <c r="P218" s="6" t="s">
        <v>3970</v>
      </c>
      <c r="Q218" s="6" t="s">
        <v>3971</v>
      </c>
      <c r="R218" s="6" t="s">
        <v>3972</v>
      </c>
    </row>
    <row r="219" spans="1:18" x14ac:dyDescent="0.35">
      <c r="A219" s="28" t="s">
        <v>3311</v>
      </c>
      <c r="B219" s="1" t="e">
        <f>VLOOKUP(A219,lookup_table!$A:$B,2,0)</f>
        <v>#N/A</v>
      </c>
      <c r="C219" s="11" t="s">
        <v>3312</v>
      </c>
      <c r="D219" s="1" t="s">
        <v>3313</v>
      </c>
      <c r="E219" s="1" t="s">
        <v>3314</v>
      </c>
      <c r="F219" s="1" t="s">
        <v>3315</v>
      </c>
      <c r="G219" s="6" t="s">
        <v>3320</v>
      </c>
      <c r="H219" s="6" t="s">
        <v>3321</v>
      </c>
      <c r="I219" s="6" t="s">
        <v>3322</v>
      </c>
      <c r="J219" s="6" t="s">
        <v>3323</v>
      </c>
      <c r="K219" s="6" t="s">
        <v>957</v>
      </c>
      <c r="L219" s="6" t="s">
        <v>3324</v>
      </c>
      <c r="M219" s="6" t="s">
        <v>3325</v>
      </c>
      <c r="N219" s="6" t="s">
        <v>3326</v>
      </c>
      <c r="O219" s="6" t="s">
        <v>3327</v>
      </c>
      <c r="P219" s="6" t="s">
        <v>3328</v>
      </c>
      <c r="Q219" s="6" t="s">
        <v>3329</v>
      </c>
      <c r="R219" s="6" t="s">
        <v>3330</v>
      </c>
    </row>
    <row r="220" spans="1:18" x14ac:dyDescent="0.35">
      <c r="A220" s="28" t="s">
        <v>7371</v>
      </c>
      <c r="B220" s="1" t="e">
        <f>VLOOKUP(A220,lookup_table!$A:$B,2,0)</f>
        <v>#N/A</v>
      </c>
      <c r="C220" s="11" t="s">
        <v>7372</v>
      </c>
      <c r="D220" s="1" t="s">
        <v>7373</v>
      </c>
      <c r="E220" s="1" t="s">
        <v>7374</v>
      </c>
      <c r="F220" s="1" t="s">
        <v>7375</v>
      </c>
      <c r="G220" s="6" t="s">
        <v>229</v>
      </c>
      <c r="H220" s="6" t="s">
        <v>1216</v>
      </c>
      <c r="I220" s="6" t="s">
        <v>763</v>
      </c>
      <c r="J220" s="6" t="s">
        <v>7377</v>
      </c>
      <c r="K220" s="6" t="s">
        <v>229</v>
      </c>
      <c r="L220" s="6" t="s">
        <v>7108</v>
      </c>
      <c r="M220" s="6" t="s">
        <v>7192</v>
      </c>
      <c r="N220" s="6" t="s">
        <v>7378</v>
      </c>
      <c r="O220" s="6" t="s">
        <v>7379</v>
      </c>
      <c r="P220" s="6" t="s">
        <v>7380</v>
      </c>
      <c r="Q220" s="6" t="s">
        <v>7381</v>
      </c>
      <c r="R220" s="6" t="s">
        <v>7382</v>
      </c>
    </row>
    <row r="221" spans="1:18" x14ac:dyDescent="0.35">
      <c r="A221" s="28" t="s">
        <v>2747</v>
      </c>
      <c r="B221" s="1" t="e">
        <f>VLOOKUP(A221,lookup_table!$A:$B,2,0)</f>
        <v>#N/A</v>
      </c>
      <c r="C221" s="11" t="s">
        <v>2748</v>
      </c>
      <c r="D221" s="1" t="s">
        <v>2749</v>
      </c>
      <c r="E221" s="1" t="s">
        <v>2750</v>
      </c>
      <c r="F221" s="1" t="s">
        <v>2751</v>
      </c>
      <c r="G221" s="6" t="s">
        <v>2755</v>
      </c>
      <c r="H221" s="6" t="s">
        <v>2456</v>
      </c>
      <c r="I221" s="6" t="s">
        <v>2756</v>
      </c>
      <c r="J221" s="6" t="s">
        <v>2757</v>
      </c>
      <c r="K221" s="6" t="s">
        <v>2758</v>
      </c>
      <c r="L221" s="6" t="s">
        <v>2759</v>
      </c>
      <c r="M221" s="6" t="s">
        <v>2760</v>
      </c>
      <c r="N221" s="6" t="s">
        <v>2761</v>
      </c>
      <c r="O221" s="6" t="s">
        <v>2762</v>
      </c>
      <c r="P221" s="6" t="s">
        <v>2763</v>
      </c>
      <c r="Q221" s="6" t="s">
        <v>2764</v>
      </c>
      <c r="R221" s="6" t="s">
        <v>2765</v>
      </c>
    </row>
    <row r="222" spans="1:18" x14ac:dyDescent="0.35">
      <c r="A222" s="28" t="s">
        <v>6533</v>
      </c>
      <c r="B222" s="1" t="e">
        <f>VLOOKUP(A222,lookup_table!$A:$B,2,0)</f>
        <v>#N/A</v>
      </c>
      <c r="C222" s="11" t="s">
        <v>6534</v>
      </c>
      <c r="D222" s="1" t="s">
        <v>6535</v>
      </c>
      <c r="E222" s="1" t="s">
        <v>6536</v>
      </c>
      <c r="F222" s="1" t="s">
        <v>6537</v>
      </c>
      <c r="G222" s="6" t="s">
        <v>6538</v>
      </c>
      <c r="H222" s="6" t="s">
        <v>6539</v>
      </c>
      <c r="I222" s="6" t="s">
        <v>6540</v>
      </c>
      <c r="J222" s="6" t="s">
        <v>6541</v>
      </c>
      <c r="K222" s="6" t="s">
        <v>6542</v>
      </c>
      <c r="L222" s="6" t="s">
        <v>6543</v>
      </c>
      <c r="M222" s="6" t="s">
        <v>6544</v>
      </c>
      <c r="N222" s="6" t="s">
        <v>6545</v>
      </c>
      <c r="O222" s="6" t="s">
        <v>6546</v>
      </c>
      <c r="P222" s="6" t="s">
        <v>6547</v>
      </c>
      <c r="Q222" s="6" t="s">
        <v>6548</v>
      </c>
      <c r="R222" s="6" t="s">
        <v>6549</v>
      </c>
    </row>
    <row r="223" spans="1:18" x14ac:dyDescent="0.35">
      <c r="A223" s="28" t="s">
        <v>7291</v>
      </c>
      <c r="B223" s="1" t="e">
        <f>VLOOKUP(A223,lookup_table!$A:$B,2,0)</f>
        <v>#N/A</v>
      </c>
      <c r="C223" s="11" t="s">
        <v>7292</v>
      </c>
      <c r="D223" s="1" t="s">
        <v>7293</v>
      </c>
      <c r="E223" s="1" t="s">
        <v>7294</v>
      </c>
      <c r="F223" s="1" t="s">
        <v>7295</v>
      </c>
      <c r="G223" s="6" t="s">
        <v>2537</v>
      </c>
      <c r="H223" s="6" t="s">
        <v>3366</v>
      </c>
      <c r="I223" s="6" t="s">
        <v>3038</v>
      </c>
      <c r="J223" s="6" t="s">
        <v>376</v>
      </c>
      <c r="K223" s="6" t="s">
        <v>316</v>
      </c>
      <c r="L223" s="6" t="s">
        <v>7298</v>
      </c>
      <c r="M223" s="6" t="s">
        <v>7299</v>
      </c>
      <c r="N223" s="6" t="s">
        <v>4372</v>
      </c>
      <c r="O223" s="6" t="s">
        <v>7300</v>
      </c>
      <c r="P223" s="6" t="s">
        <v>7301</v>
      </c>
      <c r="Q223" s="6" t="s">
        <v>4748</v>
      </c>
      <c r="R223" s="6" t="s">
        <v>4040</v>
      </c>
    </row>
    <row r="224" spans="1:18" x14ac:dyDescent="0.35">
      <c r="A224" s="28" t="s">
        <v>3860</v>
      </c>
      <c r="B224" s="1" t="e">
        <f>VLOOKUP(A224,lookup_table!$A:$B,2,0)</f>
        <v>#N/A</v>
      </c>
      <c r="C224" s="11" t="s">
        <v>3861</v>
      </c>
      <c r="D224" s="1" t="s">
        <v>3862</v>
      </c>
      <c r="E224" s="1" t="s">
        <v>3863</v>
      </c>
      <c r="F224" s="1" t="s">
        <v>3835</v>
      </c>
      <c r="G224" s="6" t="s">
        <v>2890</v>
      </c>
      <c r="H224" s="6" t="s">
        <v>3867</v>
      </c>
      <c r="I224" s="6" t="s">
        <v>3868</v>
      </c>
      <c r="J224" s="6" t="s">
        <v>844</v>
      </c>
      <c r="K224" s="6" t="s">
        <v>3869</v>
      </c>
      <c r="L224" s="6" t="s">
        <v>3870</v>
      </c>
      <c r="M224" s="6" t="s">
        <v>3871</v>
      </c>
      <c r="N224" s="6" t="s">
        <v>3872</v>
      </c>
      <c r="O224" s="6" t="s">
        <v>3873</v>
      </c>
      <c r="P224" s="6" t="s">
        <v>3874</v>
      </c>
      <c r="Q224" s="6" t="s">
        <v>3875</v>
      </c>
      <c r="R224" s="6" t="s">
        <v>3876</v>
      </c>
    </row>
    <row r="225" spans="1:18" x14ac:dyDescent="0.35">
      <c r="A225" s="28" t="s">
        <v>7390</v>
      </c>
      <c r="B225" s="1" t="e">
        <f>VLOOKUP(A225,lookup_table!$A:$B,2,0)</f>
        <v>#N/A</v>
      </c>
      <c r="C225" s="11" t="s">
        <v>7391</v>
      </c>
      <c r="D225" s="1" t="s">
        <v>7392</v>
      </c>
      <c r="E225" s="1" t="s">
        <v>7393</v>
      </c>
      <c r="F225" s="1" t="s">
        <v>7394</v>
      </c>
      <c r="G225" s="6" t="s">
        <v>7396</v>
      </c>
      <c r="H225" s="6" t="s">
        <v>765</v>
      </c>
      <c r="I225" s="6" t="s">
        <v>6262</v>
      </c>
      <c r="J225" s="6" t="s">
        <v>7397</v>
      </c>
      <c r="K225" s="6" t="s">
        <v>2976</v>
      </c>
      <c r="L225" s="6" t="s">
        <v>7398</v>
      </c>
      <c r="M225" s="6" t="s">
        <v>7399</v>
      </c>
      <c r="N225" s="6" t="s">
        <v>7400</v>
      </c>
      <c r="O225" s="6" t="s">
        <v>3437</v>
      </c>
      <c r="P225" s="6" t="s">
        <v>7401</v>
      </c>
      <c r="Q225" s="6" t="s">
        <v>7402</v>
      </c>
      <c r="R225" s="6" t="s">
        <v>7403</v>
      </c>
    </row>
    <row r="226" spans="1:18" x14ac:dyDescent="0.35">
      <c r="A226" s="28" t="s">
        <v>5751</v>
      </c>
      <c r="B226" s="1" t="e">
        <f>VLOOKUP(A226,lookup_table!$A:$B,2,0)</f>
        <v>#N/A</v>
      </c>
      <c r="C226" s="11" t="s">
        <v>5752</v>
      </c>
      <c r="D226" s="1" t="s">
        <v>5753</v>
      </c>
      <c r="E226" s="1" t="s">
        <v>5754</v>
      </c>
      <c r="F226" s="1" t="s">
        <v>5755</v>
      </c>
      <c r="G226" s="6" t="s">
        <v>5759</v>
      </c>
      <c r="H226" s="6" t="s">
        <v>5760</v>
      </c>
      <c r="I226" s="6" t="s">
        <v>2390</v>
      </c>
      <c r="J226" s="6" t="s">
        <v>5761</v>
      </c>
      <c r="K226" s="6" t="s">
        <v>749</v>
      </c>
      <c r="L226" s="6" t="s">
        <v>5762</v>
      </c>
      <c r="M226" s="6" t="s">
        <v>5763</v>
      </c>
      <c r="N226" s="6" t="s">
        <v>5764</v>
      </c>
      <c r="O226" s="6" t="s">
        <v>5380</v>
      </c>
      <c r="P226" s="6" t="s">
        <v>5765</v>
      </c>
      <c r="Q226" s="6" t="s">
        <v>5766</v>
      </c>
      <c r="R226" s="6" t="s">
        <v>5767</v>
      </c>
    </row>
    <row r="227" spans="1:18" x14ac:dyDescent="0.35">
      <c r="A227" s="28" t="s">
        <v>7872</v>
      </c>
      <c r="B227" s="1" t="e">
        <f>VLOOKUP(A227,lookup_table!$A:$B,2,0)</f>
        <v>#N/A</v>
      </c>
      <c r="C227" s="11" t="s">
        <v>7873</v>
      </c>
      <c r="D227" s="1" t="s">
        <v>7874</v>
      </c>
      <c r="E227" s="1" t="s">
        <v>7875</v>
      </c>
      <c r="F227" s="1" t="s">
        <v>7876</v>
      </c>
      <c r="G227" s="6" t="s">
        <v>7877</v>
      </c>
      <c r="H227" s="6" t="s">
        <v>7878</v>
      </c>
      <c r="I227" s="6" t="s">
        <v>229</v>
      </c>
      <c r="J227" s="6" t="s">
        <v>231</v>
      </c>
      <c r="K227" s="6" t="s">
        <v>73</v>
      </c>
      <c r="L227" s="6" t="s">
        <v>6292</v>
      </c>
      <c r="M227" s="6" t="s">
        <v>7879</v>
      </c>
      <c r="N227" s="6" t="s">
        <v>821</v>
      </c>
      <c r="O227" s="6" t="s">
        <v>4881</v>
      </c>
      <c r="P227" s="6" t="s">
        <v>7880</v>
      </c>
      <c r="Q227" s="6" t="s">
        <v>7881</v>
      </c>
      <c r="R227" s="6" t="s">
        <v>1828</v>
      </c>
    </row>
    <row r="228" spans="1:18" x14ac:dyDescent="0.35">
      <c r="A228" s="28" t="s">
        <v>5266</v>
      </c>
      <c r="B228" s="1" t="e">
        <f>VLOOKUP(A228,lookup_table!$A:$B,2,0)</f>
        <v>#N/A</v>
      </c>
      <c r="C228" s="11" t="s">
        <v>5267</v>
      </c>
      <c r="D228" s="1" t="s">
        <v>5268</v>
      </c>
      <c r="E228" s="1" t="s">
        <v>5269</v>
      </c>
      <c r="F228" s="1" t="s">
        <v>5270</v>
      </c>
      <c r="G228" s="6" t="s">
        <v>1130</v>
      </c>
      <c r="H228" s="6" t="s">
        <v>5019</v>
      </c>
      <c r="I228" s="6" t="s">
        <v>5273</v>
      </c>
      <c r="J228" s="6" t="s">
        <v>1171</v>
      </c>
      <c r="K228" s="6" t="s">
        <v>325</v>
      </c>
      <c r="L228" s="6" t="s">
        <v>1491</v>
      </c>
      <c r="M228" s="6" t="s">
        <v>5274</v>
      </c>
      <c r="N228" s="6" t="s">
        <v>5275</v>
      </c>
      <c r="O228" s="6" t="s">
        <v>5276</v>
      </c>
      <c r="P228" s="6" t="s">
        <v>5277</v>
      </c>
      <c r="Q228" s="6" t="s">
        <v>5278</v>
      </c>
      <c r="R228" s="6" t="s">
        <v>5279</v>
      </c>
    </row>
    <row r="229" spans="1:18" x14ac:dyDescent="0.35">
      <c r="A229" s="28" t="s">
        <v>6640</v>
      </c>
      <c r="B229" s="1" t="e">
        <f>VLOOKUP(A229,lookup_table!$A:$B,2,0)</f>
        <v>#N/A</v>
      </c>
      <c r="C229" s="11" t="s">
        <v>6641</v>
      </c>
      <c r="D229" s="1" t="s">
        <v>6642</v>
      </c>
      <c r="E229" s="1" t="s">
        <v>6643</v>
      </c>
      <c r="F229" s="1" t="s">
        <v>6644</v>
      </c>
      <c r="G229" s="6" t="s">
        <v>809</v>
      </c>
      <c r="H229" s="6" t="s">
        <v>6646</v>
      </c>
      <c r="I229" s="6" t="s">
        <v>6647</v>
      </c>
      <c r="J229" s="6" t="s">
        <v>6648</v>
      </c>
      <c r="K229" s="6" t="s">
        <v>1561</v>
      </c>
      <c r="L229" s="6" t="s">
        <v>940</v>
      </c>
      <c r="M229" s="6" t="s">
        <v>4706</v>
      </c>
      <c r="N229" s="6" t="s">
        <v>6649</v>
      </c>
      <c r="O229" s="6" t="s">
        <v>6650</v>
      </c>
      <c r="P229" s="6" t="s">
        <v>5884</v>
      </c>
      <c r="Q229" s="6" t="s">
        <v>3329</v>
      </c>
      <c r="R229" s="6" t="s">
        <v>6651</v>
      </c>
    </row>
    <row r="230" spans="1:18" x14ac:dyDescent="0.35">
      <c r="A230" s="28" t="s">
        <v>7541</v>
      </c>
      <c r="B230" s="1" t="e">
        <f>VLOOKUP(A230,lookup_table!$A:$B,2,0)</f>
        <v>#N/A</v>
      </c>
      <c r="C230" s="11" t="s">
        <v>7542</v>
      </c>
      <c r="D230" s="1" t="s">
        <v>7543</v>
      </c>
      <c r="E230" s="1" t="s">
        <v>7544</v>
      </c>
      <c r="F230" s="1" t="s">
        <v>7545</v>
      </c>
      <c r="G230" s="6" t="s">
        <v>243</v>
      </c>
      <c r="H230" s="6" t="s">
        <v>219</v>
      </c>
      <c r="I230" s="6" t="s">
        <v>5471</v>
      </c>
      <c r="J230" s="6" t="s">
        <v>254</v>
      </c>
      <c r="K230" s="6" t="s">
        <v>180</v>
      </c>
      <c r="L230" s="6" t="s">
        <v>1974</v>
      </c>
      <c r="M230" s="6" t="s">
        <v>7547</v>
      </c>
      <c r="N230" s="6" t="s">
        <v>3638</v>
      </c>
      <c r="O230" s="6" t="s">
        <v>798</v>
      </c>
      <c r="P230" s="6" t="s">
        <v>854</v>
      </c>
      <c r="Q230" s="6" t="s">
        <v>2802</v>
      </c>
      <c r="R230" s="6" t="s">
        <v>7548</v>
      </c>
    </row>
    <row r="231" spans="1:18" x14ac:dyDescent="0.35">
      <c r="A231" s="28" t="s">
        <v>3085</v>
      </c>
      <c r="B231" s="1" t="e">
        <f>VLOOKUP(A231,lookup_table!$A:$B,2,0)</f>
        <v>#N/A</v>
      </c>
      <c r="C231" s="11" t="s">
        <v>3086</v>
      </c>
      <c r="D231" s="1" t="s">
        <v>3087</v>
      </c>
      <c r="E231" s="1" t="s">
        <v>3088</v>
      </c>
      <c r="F231" s="1" t="s">
        <v>3048</v>
      </c>
      <c r="G231" s="6" t="s">
        <v>3093</v>
      </c>
      <c r="H231" s="6" t="s">
        <v>3094</v>
      </c>
      <c r="I231" s="6" t="s">
        <v>3095</v>
      </c>
      <c r="J231" s="6" t="s">
        <v>1049</v>
      </c>
      <c r="K231" s="6" t="s">
        <v>3096</v>
      </c>
      <c r="L231" s="6" t="s">
        <v>3097</v>
      </c>
      <c r="M231" s="6" t="s">
        <v>3098</v>
      </c>
      <c r="N231" s="6" t="s">
        <v>3099</v>
      </c>
      <c r="O231" s="6" t="s">
        <v>3100</v>
      </c>
      <c r="P231" s="6" t="s">
        <v>3101</v>
      </c>
      <c r="Q231" s="6" t="s">
        <v>3102</v>
      </c>
      <c r="R231" s="6" t="s">
        <v>3103</v>
      </c>
    </row>
    <row r="232" spans="1:18" x14ac:dyDescent="0.35">
      <c r="A232" s="28" t="s">
        <v>5779</v>
      </c>
      <c r="B232" s="1" t="e">
        <f>VLOOKUP(A232,lookup_table!$A:$B,2,0)</f>
        <v>#N/A</v>
      </c>
      <c r="C232" s="11" t="s">
        <v>5780</v>
      </c>
      <c r="D232" s="1" t="s">
        <v>5781</v>
      </c>
      <c r="E232" s="1" t="s">
        <v>5782</v>
      </c>
      <c r="F232" s="1" t="s">
        <v>5783</v>
      </c>
      <c r="G232" s="6" t="s">
        <v>3929</v>
      </c>
      <c r="H232" s="6" t="s">
        <v>695</v>
      </c>
      <c r="I232" s="6" t="s">
        <v>1828</v>
      </c>
      <c r="J232" s="6" t="s">
        <v>5699</v>
      </c>
      <c r="K232" s="6" t="s">
        <v>5785</v>
      </c>
      <c r="L232" s="6" t="s">
        <v>5786</v>
      </c>
      <c r="M232" s="6" t="s">
        <v>5787</v>
      </c>
      <c r="N232" s="6" t="s">
        <v>5788</v>
      </c>
      <c r="O232" s="6" t="s">
        <v>5789</v>
      </c>
      <c r="P232" s="6" t="s">
        <v>5790</v>
      </c>
      <c r="Q232" s="6" t="s">
        <v>5791</v>
      </c>
      <c r="R232" s="6" t="s">
        <v>5792</v>
      </c>
    </row>
    <row r="233" spans="1:18" x14ac:dyDescent="0.35">
      <c r="A233" s="28" t="s">
        <v>7908</v>
      </c>
      <c r="B233" s="1" t="e">
        <f>VLOOKUP(A233,lookup_table!$A:$B,2,0)</f>
        <v>#N/A</v>
      </c>
      <c r="C233" s="11" t="s">
        <v>7909</v>
      </c>
      <c r="D233" s="1" t="s">
        <v>7910</v>
      </c>
      <c r="E233" s="1" t="s">
        <v>7911</v>
      </c>
      <c r="F233" s="1" t="s">
        <v>7912</v>
      </c>
      <c r="G233" s="6" t="s">
        <v>7913</v>
      </c>
      <c r="H233" s="6" t="s">
        <v>4880</v>
      </c>
      <c r="I233" s="6" t="s">
        <v>7914</v>
      </c>
      <c r="J233" s="6" t="s">
        <v>4183</v>
      </c>
      <c r="K233" s="6" t="s">
        <v>6148</v>
      </c>
      <c r="L233" s="6" t="s">
        <v>7915</v>
      </c>
      <c r="M233" s="6" t="s">
        <v>7916</v>
      </c>
      <c r="N233" s="6" t="s">
        <v>7917</v>
      </c>
      <c r="O233" s="6" t="s">
        <v>7918</v>
      </c>
      <c r="P233" s="6" t="s">
        <v>7919</v>
      </c>
      <c r="Q233" s="6" t="s">
        <v>7920</v>
      </c>
      <c r="R233" s="6" t="s">
        <v>6914</v>
      </c>
    </row>
    <row r="234" spans="1:18" x14ac:dyDescent="0.35">
      <c r="A234" s="28" t="s">
        <v>5206</v>
      </c>
      <c r="B234" s="1" t="e">
        <f>VLOOKUP(A234,lookup_table!$A:$B,2,0)</f>
        <v>#N/A</v>
      </c>
      <c r="C234" s="11" t="s">
        <v>5207</v>
      </c>
      <c r="D234" s="1" t="s">
        <v>5208</v>
      </c>
      <c r="E234" s="1" t="s">
        <v>5209</v>
      </c>
      <c r="F234" s="1" t="s">
        <v>5210</v>
      </c>
      <c r="G234" s="6" t="s">
        <v>2618</v>
      </c>
      <c r="H234" s="6" t="s">
        <v>2946</v>
      </c>
      <c r="I234" s="6" t="s">
        <v>1975</v>
      </c>
      <c r="J234" s="6" t="s">
        <v>5139</v>
      </c>
      <c r="K234" s="6" t="s">
        <v>725</v>
      </c>
      <c r="L234" s="6" t="s">
        <v>5213</v>
      </c>
      <c r="M234" s="6" t="s">
        <v>3008</v>
      </c>
      <c r="N234" s="6" t="s">
        <v>5214</v>
      </c>
      <c r="O234" s="6" t="s">
        <v>5215</v>
      </c>
      <c r="P234" s="6" t="s">
        <v>3928</v>
      </c>
      <c r="Q234" s="6" t="s">
        <v>5216</v>
      </c>
      <c r="R234" s="6" t="s">
        <v>5217</v>
      </c>
    </row>
    <row r="235" spans="1:18" x14ac:dyDescent="0.35">
      <c r="A235" s="28" t="s">
        <v>3044</v>
      </c>
      <c r="B235" s="1" t="e">
        <f>VLOOKUP(A235,lookup_table!$A:$B,2,0)</f>
        <v>#N/A</v>
      </c>
      <c r="C235" s="11" t="s">
        <v>3045</v>
      </c>
      <c r="D235" s="1" t="s">
        <v>3046</v>
      </c>
      <c r="E235" s="1" t="s">
        <v>3047</v>
      </c>
      <c r="F235" s="1" t="s">
        <v>3048</v>
      </c>
      <c r="G235" s="6" t="s">
        <v>3049</v>
      </c>
      <c r="H235" s="6" t="s">
        <v>3050</v>
      </c>
      <c r="I235" s="6" t="s">
        <v>3051</v>
      </c>
      <c r="J235" s="6" t="s">
        <v>3052</v>
      </c>
      <c r="K235" s="6" t="s">
        <v>3053</v>
      </c>
      <c r="L235" s="6" t="s">
        <v>3054</v>
      </c>
      <c r="M235" s="6" t="s">
        <v>3055</v>
      </c>
      <c r="N235" s="6" t="s">
        <v>3056</v>
      </c>
      <c r="O235" s="6" t="s">
        <v>3057</v>
      </c>
      <c r="P235" s="6" t="s">
        <v>3058</v>
      </c>
      <c r="Q235" s="6" t="s">
        <v>3059</v>
      </c>
      <c r="R235" s="6" t="s">
        <v>3060</v>
      </c>
    </row>
    <row r="236" spans="1:18" x14ac:dyDescent="0.35">
      <c r="A236" s="28" t="s">
        <v>7572</v>
      </c>
      <c r="B236" s="1" t="e">
        <f>VLOOKUP(A236,lookup_table!$A:$B,2,0)</f>
        <v>#N/A</v>
      </c>
      <c r="C236" s="11" t="s">
        <v>7573</v>
      </c>
      <c r="D236" s="1" t="s">
        <v>7574</v>
      </c>
      <c r="E236" s="1" t="s">
        <v>7575</v>
      </c>
      <c r="F236" s="1" t="s">
        <v>7576</v>
      </c>
      <c r="G236" s="6" t="s">
        <v>745</v>
      </c>
      <c r="H236" s="6" t="s">
        <v>7578</v>
      </c>
      <c r="I236" s="6" t="s">
        <v>7579</v>
      </c>
      <c r="J236" s="6" t="s">
        <v>135</v>
      </c>
      <c r="K236" s="6" t="s">
        <v>282</v>
      </c>
      <c r="L236" s="6" t="s">
        <v>403</v>
      </c>
      <c r="M236" s="6" t="s">
        <v>7580</v>
      </c>
      <c r="N236" s="6" t="s">
        <v>7581</v>
      </c>
      <c r="O236" s="6" t="s">
        <v>7582</v>
      </c>
      <c r="P236" s="6" t="s">
        <v>7583</v>
      </c>
      <c r="Q236" s="6" t="s">
        <v>7584</v>
      </c>
      <c r="R236" s="6" t="s">
        <v>7585</v>
      </c>
    </row>
    <row r="237" spans="1:18" x14ac:dyDescent="0.35">
      <c r="A237" s="28" t="s">
        <v>4203</v>
      </c>
      <c r="B237" s="1" t="e">
        <f>VLOOKUP(A237,lookup_table!$A:$B,2,0)</f>
        <v>#N/A</v>
      </c>
      <c r="C237" s="11" t="s">
        <v>4204</v>
      </c>
      <c r="D237" s="1" t="s">
        <v>4205</v>
      </c>
      <c r="E237" s="1" t="s">
        <v>4206</v>
      </c>
      <c r="F237" s="1" t="s">
        <v>4207</v>
      </c>
      <c r="G237" s="6" t="s">
        <v>799</v>
      </c>
      <c r="H237" s="6" t="s">
        <v>1259</v>
      </c>
      <c r="I237" s="6" t="s">
        <v>4211</v>
      </c>
      <c r="J237" s="6" t="s">
        <v>527</v>
      </c>
      <c r="K237" s="6" t="s">
        <v>4212</v>
      </c>
      <c r="L237" s="6" t="s">
        <v>4213</v>
      </c>
      <c r="M237" s="6" t="s">
        <v>4214</v>
      </c>
      <c r="N237" s="6" t="s">
        <v>4215</v>
      </c>
      <c r="O237" s="6" t="s">
        <v>4216</v>
      </c>
      <c r="P237" s="6" t="s">
        <v>4217</v>
      </c>
      <c r="Q237" s="6" t="s">
        <v>4218</v>
      </c>
      <c r="R237" s="6" t="s">
        <v>4219</v>
      </c>
    </row>
    <row r="238" spans="1:18" x14ac:dyDescent="0.35">
      <c r="A238" s="28" t="s">
        <v>7457</v>
      </c>
      <c r="B238" s="1" t="e">
        <f>VLOOKUP(A238,lookup_table!$A:$B,2,0)</f>
        <v>#N/A</v>
      </c>
      <c r="C238" s="11" t="s">
        <v>7458</v>
      </c>
      <c r="D238" s="1" t="s">
        <v>7459</v>
      </c>
      <c r="E238" s="1" t="s">
        <v>7460</v>
      </c>
      <c r="F238" s="1" t="s">
        <v>7461</v>
      </c>
      <c r="G238" s="6" t="s">
        <v>799</v>
      </c>
      <c r="H238" s="6" t="s">
        <v>912</v>
      </c>
      <c r="I238" s="6" t="s">
        <v>2902</v>
      </c>
      <c r="J238" s="6" t="s">
        <v>7464</v>
      </c>
      <c r="K238" s="6" t="s">
        <v>231</v>
      </c>
      <c r="L238" s="6" t="s">
        <v>7465</v>
      </c>
      <c r="M238" s="6" t="s">
        <v>7288</v>
      </c>
      <c r="N238" s="6" t="s">
        <v>7466</v>
      </c>
      <c r="O238" s="6" t="s">
        <v>7467</v>
      </c>
      <c r="P238" s="6" t="s">
        <v>1740</v>
      </c>
      <c r="Q238" s="6" t="s">
        <v>7468</v>
      </c>
      <c r="R238" s="6" t="s">
        <v>7469</v>
      </c>
    </row>
    <row r="239" spans="1:18" x14ac:dyDescent="0.35">
      <c r="A239" s="28" t="s">
        <v>5013</v>
      </c>
      <c r="B239" s="1" t="e">
        <f>VLOOKUP(A239,lookup_table!$A:$B,2,0)</f>
        <v>#N/A</v>
      </c>
      <c r="C239" s="11" t="s">
        <v>5014</v>
      </c>
      <c r="D239" s="1" t="s">
        <v>5015</v>
      </c>
      <c r="E239" s="1" t="s">
        <v>5016</v>
      </c>
      <c r="F239" s="1" t="s">
        <v>4992</v>
      </c>
      <c r="G239" s="6" t="s">
        <v>5018</v>
      </c>
      <c r="H239" s="6" t="s">
        <v>5019</v>
      </c>
      <c r="I239" s="6" t="s">
        <v>1715</v>
      </c>
      <c r="J239" s="6" t="s">
        <v>712</v>
      </c>
      <c r="K239" s="6" t="s">
        <v>5020</v>
      </c>
      <c r="L239" s="6" t="s">
        <v>4698</v>
      </c>
      <c r="M239" s="6" t="s">
        <v>3325</v>
      </c>
      <c r="N239" s="6" t="s">
        <v>5021</v>
      </c>
      <c r="O239" s="6" t="s">
        <v>5022</v>
      </c>
      <c r="P239" s="6" t="s">
        <v>4010</v>
      </c>
      <c r="Q239" s="6" t="s">
        <v>5023</v>
      </c>
      <c r="R239" s="6" t="s">
        <v>5024</v>
      </c>
    </row>
    <row r="240" spans="1:18" x14ac:dyDescent="0.35">
      <c r="A240" s="28" t="s">
        <v>7243</v>
      </c>
      <c r="B240" s="1" t="e">
        <f>VLOOKUP(A240,lookup_table!$A:$B,2,0)</f>
        <v>#N/A</v>
      </c>
      <c r="C240" s="11" t="s">
        <v>7244</v>
      </c>
      <c r="D240" s="1" t="s">
        <v>7245</v>
      </c>
      <c r="E240" s="1" t="s">
        <v>7246</v>
      </c>
      <c r="F240" s="1" t="s">
        <v>7247</v>
      </c>
      <c r="G240" s="6" t="s">
        <v>7249</v>
      </c>
      <c r="H240" s="6" t="s">
        <v>590</v>
      </c>
      <c r="I240" s="6" t="s">
        <v>59</v>
      </c>
      <c r="J240" s="6" t="s">
        <v>5536</v>
      </c>
      <c r="K240" s="6" t="s">
        <v>3664</v>
      </c>
      <c r="L240" s="6" t="s">
        <v>7250</v>
      </c>
      <c r="M240" s="6" t="s">
        <v>2829</v>
      </c>
      <c r="N240" s="6" t="s">
        <v>4964</v>
      </c>
      <c r="O240" s="6" t="s">
        <v>7251</v>
      </c>
      <c r="P240" s="6" t="s">
        <v>1704</v>
      </c>
      <c r="Q240" s="6" t="s">
        <v>7252</v>
      </c>
      <c r="R240" s="6" t="s">
        <v>7253</v>
      </c>
    </row>
    <row r="241" spans="1:18" x14ac:dyDescent="0.35">
      <c r="A241" s="28" t="s">
        <v>6771</v>
      </c>
      <c r="B241" s="1" t="e">
        <f>VLOOKUP(A241,lookup_table!$A:$B,2,0)</f>
        <v>#N/A</v>
      </c>
      <c r="C241" s="11" t="s">
        <v>6772</v>
      </c>
      <c r="D241" s="1" t="s">
        <v>6773</v>
      </c>
      <c r="E241" s="1" t="s">
        <v>6774</v>
      </c>
      <c r="F241" s="1" t="s">
        <v>6775</v>
      </c>
      <c r="G241" s="6" t="s">
        <v>6779</v>
      </c>
      <c r="H241" s="6" t="s">
        <v>6780</v>
      </c>
      <c r="I241" s="6" t="s">
        <v>6781</v>
      </c>
      <c r="J241" s="6" t="s">
        <v>6782</v>
      </c>
      <c r="K241" s="6" t="s">
        <v>4015</v>
      </c>
      <c r="L241" s="6" t="s">
        <v>6783</v>
      </c>
      <c r="M241" s="6" t="s">
        <v>6784</v>
      </c>
      <c r="N241" s="6" t="s">
        <v>6785</v>
      </c>
      <c r="O241" s="6" t="s">
        <v>6786</v>
      </c>
      <c r="P241" s="6" t="s">
        <v>6787</v>
      </c>
      <c r="Q241" s="6" t="s">
        <v>6788</v>
      </c>
      <c r="R241" s="6" t="s">
        <v>6789</v>
      </c>
    </row>
    <row r="242" spans="1:18" x14ac:dyDescent="0.35">
      <c r="A242" s="28" t="s">
        <v>7982</v>
      </c>
      <c r="B242" s="1" t="e">
        <f>VLOOKUP(A242,lookup_table!$A:$B,2,0)</f>
        <v>#N/A</v>
      </c>
      <c r="C242" s="11" t="s">
        <v>7983</v>
      </c>
      <c r="D242" s="1" t="s">
        <v>7984</v>
      </c>
      <c r="E242" s="1" t="s">
        <v>7985</v>
      </c>
      <c r="F242" s="1" t="s">
        <v>7986</v>
      </c>
      <c r="G242" s="6" t="s">
        <v>7987</v>
      </c>
      <c r="H242" s="6" t="s">
        <v>7988</v>
      </c>
      <c r="I242" s="6" t="s">
        <v>229</v>
      </c>
      <c r="J242" s="6" t="s">
        <v>6261</v>
      </c>
      <c r="K242" s="6" t="s">
        <v>7989</v>
      </c>
      <c r="L242" s="6" t="s">
        <v>7990</v>
      </c>
      <c r="M242" s="6" t="s">
        <v>7991</v>
      </c>
      <c r="N242" s="6" t="s">
        <v>7992</v>
      </c>
      <c r="O242" s="6" t="s">
        <v>7993</v>
      </c>
      <c r="P242" s="6" t="s">
        <v>7994</v>
      </c>
      <c r="Q242" s="6" t="s">
        <v>7995</v>
      </c>
      <c r="R242" s="6" t="s">
        <v>7996</v>
      </c>
    </row>
    <row r="243" spans="1:18" x14ac:dyDescent="0.35">
      <c r="A243" s="28" t="s">
        <v>7708</v>
      </c>
      <c r="B243" s="1" t="e">
        <f>VLOOKUP(A243,lookup_table!$A:$B,2,0)</f>
        <v>#N/A</v>
      </c>
      <c r="C243" s="11" t="s">
        <v>7709</v>
      </c>
      <c r="D243" s="1" t="s">
        <v>7710</v>
      </c>
      <c r="E243" s="1" t="s">
        <v>7711</v>
      </c>
      <c r="F243" s="1" t="s">
        <v>7712</v>
      </c>
      <c r="G243" s="6" t="s">
        <v>4434</v>
      </c>
      <c r="H243" s="6" t="s">
        <v>1742</v>
      </c>
      <c r="I243" s="6" t="s">
        <v>3322</v>
      </c>
      <c r="J243" s="6" t="s">
        <v>746</v>
      </c>
      <c r="K243" s="6" t="s">
        <v>7714</v>
      </c>
      <c r="L243" s="6" t="s">
        <v>3966</v>
      </c>
      <c r="M243" s="6" t="s">
        <v>7715</v>
      </c>
      <c r="N243" s="6" t="s">
        <v>7716</v>
      </c>
      <c r="O243" s="6" t="s">
        <v>2244</v>
      </c>
      <c r="P243" s="6" t="s">
        <v>7717</v>
      </c>
      <c r="Q243" s="6" t="s">
        <v>7718</v>
      </c>
      <c r="R243" s="6" t="s">
        <v>7719</v>
      </c>
    </row>
    <row r="244" spans="1:18" x14ac:dyDescent="0.35">
      <c r="A244" s="28" t="s">
        <v>7660</v>
      </c>
      <c r="B244" s="1" t="e">
        <f>VLOOKUP(A244,lookup_table!$A:$B,2,0)</f>
        <v>#N/A</v>
      </c>
      <c r="C244" s="11" t="s">
        <v>7661</v>
      </c>
      <c r="D244" s="1" t="s">
        <v>7662</v>
      </c>
      <c r="E244" s="1" t="s">
        <v>7663</v>
      </c>
      <c r="F244" s="1" t="s">
        <v>7664</v>
      </c>
      <c r="G244" s="6" t="s">
        <v>7665</v>
      </c>
      <c r="H244" s="6" t="s">
        <v>7666</v>
      </c>
      <c r="I244" s="6" t="s">
        <v>7667</v>
      </c>
      <c r="J244" s="6" t="s">
        <v>7668</v>
      </c>
      <c r="K244" s="6" t="s">
        <v>7669</v>
      </c>
      <c r="L244" s="6" t="s">
        <v>7670</v>
      </c>
      <c r="M244" s="6" t="s">
        <v>7671</v>
      </c>
      <c r="N244" s="6" t="s">
        <v>7672</v>
      </c>
      <c r="O244" s="6" t="s">
        <v>7673</v>
      </c>
      <c r="P244" s="6" t="s">
        <v>7674</v>
      </c>
      <c r="Q244" s="6" t="s">
        <v>7675</v>
      </c>
      <c r="R244" s="6" t="s">
        <v>7676</v>
      </c>
    </row>
    <row r="245" spans="1:18" x14ac:dyDescent="0.35">
      <c r="A245" s="28" t="s">
        <v>8169</v>
      </c>
      <c r="B245" s="1" t="e">
        <f>VLOOKUP(A245,lookup_table!$A:$B,2,0)</f>
        <v>#N/A</v>
      </c>
      <c r="C245" s="11" t="s">
        <v>8170</v>
      </c>
      <c r="D245" s="1" t="s">
        <v>8171</v>
      </c>
      <c r="E245" s="1" t="s">
        <v>8172</v>
      </c>
      <c r="F245" s="1" t="s">
        <v>8173</v>
      </c>
      <c r="G245" s="6" t="s">
        <v>229</v>
      </c>
      <c r="H245" s="6" t="s">
        <v>2366</v>
      </c>
      <c r="I245" s="6" t="s">
        <v>7868</v>
      </c>
      <c r="J245" s="6" t="s">
        <v>8175</v>
      </c>
      <c r="K245" s="6" t="s">
        <v>8176</v>
      </c>
      <c r="L245" s="6" t="s">
        <v>8177</v>
      </c>
      <c r="M245" s="6" t="s">
        <v>8178</v>
      </c>
      <c r="N245" s="6" t="s">
        <v>8179</v>
      </c>
      <c r="O245" s="6" t="s">
        <v>8180</v>
      </c>
      <c r="P245" s="6" t="s">
        <v>5688</v>
      </c>
      <c r="Q245" s="6" t="s">
        <v>8181</v>
      </c>
      <c r="R245" s="6" t="s">
        <v>580</v>
      </c>
    </row>
    <row r="246" spans="1:18" x14ac:dyDescent="0.35">
      <c r="A246" s="28" t="s">
        <v>7761</v>
      </c>
      <c r="B246" s="1" t="e">
        <f>VLOOKUP(A246,lookup_table!$A:$B,2,0)</f>
        <v>#N/A</v>
      </c>
      <c r="C246" s="11" t="s">
        <v>7762</v>
      </c>
      <c r="D246" s="1" t="s">
        <v>7763</v>
      </c>
      <c r="E246" s="1" t="s">
        <v>7764</v>
      </c>
      <c r="F246" s="1" t="s">
        <v>7765</v>
      </c>
      <c r="G246" s="6" t="s">
        <v>5758</v>
      </c>
      <c r="H246" s="6" t="s">
        <v>7767</v>
      </c>
      <c r="I246" s="6" t="s">
        <v>1975</v>
      </c>
      <c r="J246" s="6" t="s">
        <v>7768</v>
      </c>
      <c r="K246" s="6" t="s">
        <v>4406</v>
      </c>
      <c r="L246" s="6" t="s">
        <v>6760</v>
      </c>
      <c r="M246" s="6" t="s">
        <v>5468</v>
      </c>
      <c r="N246" s="6" t="s">
        <v>7769</v>
      </c>
      <c r="O246" s="6" t="s">
        <v>7770</v>
      </c>
      <c r="P246" s="6" t="s">
        <v>7771</v>
      </c>
      <c r="Q246" s="6" t="s">
        <v>7772</v>
      </c>
      <c r="R246" s="6" t="s">
        <v>7773</v>
      </c>
    </row>
    <row r="247" spans="1:18" x14ac:dyDescent="0.35">
      <c r="A247" s="28" t="s">
        <v>4693</v>
      </c>
      <c r="B247" s="1" t="e">
        <f>VLOOKUP(A247,lookup_table!$A:$B,2,0)</f>
        <v>#N/A</v>
      </c>
      <c r="C247" s="11" t="s">
        <v>4694</v>
      </c>
      <c r="D247" s="1" t="s">
        <v>4695</v>
      </c>
      <c r="E247" s="1" t="s">
        <v>4696</v>
      </c>
      <c r="F247" s="1" t="s">
        <v>4697</v>
      </c>
      <c r="G247" s="6" t="s">
        <v>4704</v>
      </c>
      <c r="H247" s="6" t="s">
        <v>4705</v>
      </c>
      <c r="I247" s="6" t="s">
        <v>1746</v>
      </c>
      <c r="J247" s="6" t="s">
        <v>1041</v>
      </c>
      <c r="K247" s="6" t="s">
        <v>3965</v>
      </c>
      <c r="L247" s="6" t="s">
        <v>1053</v>
      </c>
      <c r="M247" s="6" t="s">
        <v>4706</v>
      </c>
      <c r="N247" s="6" t="s">
        <v>4707</v>
      </c>
      <c r="O247" s="6" t="s">
        <v>4708</v>
      </c>
      <c r="P247" s="6" t="s">
        <v>4709</v>
      </c>
      <c r="Q247" s="6" t="s">
        <v>4710</v>
      </c>
      <c r="R247" s="6" t="s">
        <v>4711</v>
      </c>
    </row>
    <row r="248" spans="1:18" x14ac:dyDescent="0.35">
      <c r="A248" s="28" t="s">
        <v>7794</v>
      </c>
      <c r="B248" s="1" t="e">
        <f>VLOOKUP(A248,lookup_table!$A:$B,2,0)</f>
        <v>#N/A</v>
      </c>
      <c r="C248" s="11" t="s">
        <v>7795</v>
      </c>
      <c r="D248" s="1" t="s">
        <v>7796</v>
      </c>
      <c r="E248" s="1" t="s">
        <v>7797</v>
      </c>
      <c r="F248" s="1" t="s">
        <v>7798</v>
      </c>
      <c r="G248" s="6" t="s">
        <v>3929</v>
      </c>
      <c r="H248" s="6" t="s">
        <v>6920</v>
      </c>
      <c r="I248" s="6" t="s">
        <v>3966</v>
      </c>
      <c r="J248" s="6" t="s">
        <v>3743</v>
      </c>
      <c r="K248" s="6" t="s">
        <v>1019</v>
      </c>
      <c r="L248" s="6" t="s">
        <v>3555</v>
      </c>
      <c r="M248" s="6" t="s">
        <v>7799</v>
      </c>
      <c r="N248" s="6" t="s">
        <v>7800</v>
      </c>
      <c r="O248" s="6" t="s">
        <v>7801</v>
      </c>
      <c r="P248" s="6" t="s">
        <v>7802</v>
      </c>
      <c r="Q248" s="6" t="s">
        <v>7803</v>
      </c>
      <c r="R248" s="6" t="s">
        <v>4957</v>
      </c>
    </row>
    <row r="249" spans="1:18" x14ac:dyDescent="0.35">
      <c r="A249" s="28" t="s">
        <v>3790</v>
      </c>
      <c r="B249" s="1" t="e">
        <f>VLOOKUP(A249,lookup_table!$A:$B,2,0)</f>
        <v>#N/A</v>
      </c>
      <c r="C249" s="11" t="s">
        <v>3791</v>
      </c>
      <c r="D249" s="1" t="s">
        <v>3792</v>
      </c>
      <c r="E249" s="1" t="s">
        <v>3793</v>
      </c>
      <c r="F249" s="1" t="s">
        <v>3794</v>
      </c>
      <c r="G249" s="6" t="s">
        <v>3795</v>
      </c>
      <c r="H249" s="6" t="s">
        <v>3796</v>
      </c>
      <c r="I249" s="6" t="s">
        <v>3797</v>
      </c>
      <c r="J249" s="6" t="s">
        <v>3798</v>
      </c>
      <c r="K249" s="6" t="s">
        <v>3799</v>
      </c>
      <c r="L249" s="6" t="s">
        <v>3800</v>
      </c>
      <c r="M249" s="6" t="s">
        <v>3801</v>
      </c>
      <c r="N249" s="6" t="s">
        <v>3802</v>
      </c>
      <c r="O249" s="6" t="s">
        <v>3803</v>
      </c>
      <c r="P249" s="6" t="s">
        <v>3804</v>
      </c>
      <c r="Q249" s="6" t="s">
        <v>3805</v>
      </c>
      <c r="R249" s="6" t="s">
        <v>3806</v>
      </c>
    </row>
    <row r="250" spans="1:18" x14ac:dyDescent="0.35">
      <c r="A250" s="28" t="s">
        <v>4034</v>
      </c>
      <c r="B250" s="1" t="e">
        <f>VLOOKUP(A250,lookup_table!$A:$B,2,0)</f>
        <v>#N/A</v>
      </c>
      <c r="C250" s="11" t="s">
        <v>4035</v>
      </c>
      <c r="D250" s="1" t="s">
        <v>4036</v>
      </c>
      <c r="E250" s="1" t="s">
        <v>4037</v>
      </c>
      <c r="F250" s="1" t="s">
        <v>4038</v>
      </c>
      <c r="G250" s="6" t="s">
        <v>4044</v>
      </c>
      <c r="H250" s="6" t="s">
        <v>4045</v>
      </c>
      <c r="I250" s="6" t="s">
        <v>3092</v>
      </c>
      <c r="J250" s="6" t="s">
        <v>707</v>
      </c>
      <c r="K250" s="6" t="s">
        <v>3259</v>
      </c>
      <c r="L250" s="6" t="s">
        <v>4046</v>
      </c>
      <c r="M250" s="6" t="s">
        <v>4047</v>
      </c>
      <c r="N250" s="6" t="s">
        <v>4048</v>
      </c>
      <c r="O250" s="6" t="s">
        <v>4049</v>
      </c>
      <c r="P250" s="6" t="s">
        <v>4050</v>
      </c>
      <c r="Q250" s="6" t="s">
        <v>4051</v>
      </c>
      <c r="R250" s="6" t="s">
        <v>3709</v>
      </c>
    </row>
    <row r="251" spans="1:18" x14ac:dyDescent="0.35">
      <c r="A251" s="28" t="s">
        <v>6403</v>
      </c>
      <c r="B251" s="1" t="e">
        <f>VLOOKUP(A251,lookup_table!$A:$B,2,0)</f>
        <v>#N/A</v>
      </c>
      <c r="C251" s="11" t="s">
        <v>6404</v>
      </c>
      <c r="D251" s="1" t="s">
        <v>6405</v>
      </c>
      <c r="E251" s="1" t="s">
        <v>6406</v>
      </c>
      <c r="F251" s="1" t="s">
        <v>6407</v>
      </c>
      <c r="G251" s="6" t="s">
        <v>1977</v>
      </c>
      <c r="H251" s="6" t="s">
        <v>1977</v>
      </c>
      <c r="I251" s="6" t="s">
        <v>188</v>
      </c>
      <c r="J251" s="6" t="s">
        <v>941</v>
      </c>
      <c r="K251" s="6" t="s">
        <v>316</v>
      </c>
      <c r="L251" s="6" t="s">
        <v>6408</v>
      </c>
      <c r="M251" s="6" t="s">
        <v>4781</v>
      </c>
      <c r="N251" s="6" t="s">
        <v>2170</v>
      </c>
      <c r="O251" s="6" t="s">
        <v>6409</v>
      </c>
      <c r="P251" s="6" t="s">
        <v>6410</v>
      </c>
      <c r="Q251" s="6" t="s">
        <v>6411</v>
      </c>
      <c r="R251" s="6" t="s">
        <v>6412</v>
      </c>
    </row>
    <row r="252" spans="1:18" x14ac:dyDescent="0.35">
      <c r="A252" s="28" t="s">
        <v>5040</v>
      </c>
      <c r="B252" s="1" t="e">
        <f>VLOOKUP(A252,lookup_table!$A:$B,2,0)</f>
        <v>#N/A</v>
      </c>
      <c r="C252" s="11" t="s">
        <v>5041</v>
      </c>
      <c r="D252" s="1" t="s">
        <v>5042</v>
      </c>
      <c r="E252" s="1" t="s">
        <v>5043</v>
      </c>
      <c r="F252" s="1" t="s">
        <v>5039</v>
      </c>
      <c r="G252" s="6" t="s">
        <v>5046</v>
      </c>
      <c r="H252" s="6" t="s">
        <v>2570</v>
      </c>
      <c r="I252" s="6" t="s">
        <v>5047</v>
      </c>
      <c r="J252" s="6" t="s">
        <v>5048</v>
      </c>
      <c r="K252" s="6" t="s">
        <v>5049</v>
      </c>
      <c r="L252" s="6" t="s">
        <v>5050</v>
      </c>
      <c r="M252" s="6" t="s">
        <v>5051</v>
      </c>
      <c r="N252" s="6" t="s">
        <v>5052</v>
      </c>
      <c r="O252" s="6" t="s">
        <v>5053</v>
      </c>
      <c r="P252" s="6" t="s">
        <v>5054</v>
      </c>
      <c r="Q252" s="6" t="s">
        <v>5055</v>
      </c>
      <c r="R252" s="6" t="s">
        <v>5056</v>
      </c>
    </row>
    <row r="253" spans="1:18" x14ac:dyDescent="0.35">
      <c r="A253" s="28" t="s">
        <v>4489</v>
      </c>
      <c r="B253" s="1" t="e">
        <f>VLOOKUP(A253,lookup_table!$A:$B,2,0)</f>
        <v>#N/A</v>
      </c>
      <c r="C253" s="11" t="s">
        <v>4490</v>
      </c>
      <c r="D253" s="1" t="s">
        <v>4491</v>
      </c>
      <c r="E253" s="1" t="s">
        <v>4492</v>
      </c>
      <c r="F253" s="1" t="s">
        <v>4493</v>
      </c>
      <c r="G253" s="6" t="s">
        <v>4494</v>
      </c>
      <c r="H253" s="6" t="s">
        <v>4495</v>
      </c>
      <c r="I253" s="6" t="s">
        <v>4496</v>
      </c>
      <c r="J253" s="6" t="s">
        <v>4497</v>
      </c>
      <c r="K253" s="6" t="s">
        <v>4498</v>
      </c>
      <c r="L253" s="6" t="s">
        <v>4499</v>
      </c>
      <c r="M253" s="6" t="s">
        <v>4500</v>
      </c>
      <c r="N253" s="6" t="s">
        <v>4501</v>
      </c>
      <c r="O253" s="6" t="s">
        <v>4502</v>
      </c>
      <c r="P253" s="6" t="s">
        <v>4503</v>
      </c>
      <c r="Q253" s="6" t="s">
        <v>4504</v>
      </c>
      <c r="R253" s="6" t="s">
        <v>4505</v>
      </c>
    </row>
    <row r="254" spans="1:18" x14ac:dyDescent="0.35">
      <c r="A254" s="28" t="s">
        <v>5363</v>
      </c>
      <c r="B254" s="1" t="e">
        <f>VLOOKUP(A254,lookup_table!$A:$B,2,0)</f>
        <v>#N/A</v>
      </c>
      <c r="C254" s="11" t="s">
        <v>5364</v>
      </c>
      <c r="D254" s="1" t="s">
        <v>5365</v>
      </c>
      <c r="E254" s="1" t="s">
        <v>5366</v>
      </c>
      <c r="F254" s="1" t="s">
        <v>5367</v>
      </c>
      <c r="G254" s="6" t="s">
        <v>5372</v>
      </c>
      <c r="H254" s="6" t="s">
        <v>5373</v>
      </c>
      <c r="I254" s="6" t="s">
        <v>5374</v>
      </c>
      <c r="J254" s="6" t="s">
        <v>5375</v>
      </c>
      <c r="K254" s="6" t="s">
        <v>5376</v>
      </c>
      <c r="L254" s="6" t="s">
        <v>5377</v>
      </c>
      <c r="M254" s="6" t="s">
        <v>5378</v>
      </c>
      <c r="N254" s="6" t="s">
        <v>5379</v>
      </c>
      <c r="O254" s="6" t="s">
        <v>5380</v>
      </c>
      <c r="P254" s="6" t="s">
        <v>5381</v>
      </c>
      <c r="Q254" s="6" t="s">
        <v>5382</v>
      </c>
      <c r="R254" s="6" t="s">
        <v>5383</v>
      </c>
    </row>
    <row r="255" spans="1:18" x14ac:dyDescent="0.35">
      <c r="A255" s="28" t="s">
        <v>5596</v>
      </c>
      <c r="B255" s="1" t="e">
        <f>VLOOKUP(A255,lookup_table!$A:$B,2,0)</f>
        <v>#N/A</v>
      </c>
      <c r="C255" s="11" t="s">
        <v>5597</v>
      </c>
      <c r="D255" s="1" t="s">
        <v>5598</v>
      </c>
      <c r="E255" s="1" t="s">
        <v>5599</v>
      </c>
      <c r="F255" s="1" t="s">
        <v>5600</v>
      </c>
      <c r="G255" s="6" t="s">
        <v>5602</v>
      </c>
      <c r="H255" s="6" t="s">
        <v>5603</v>
      </c>
      <c r="I255" s="6" t="s">
        <v>5604</v>
      </c>
      <c r="J255" s="6" t="s">
        <v>2174</v>
      </c>
      <c r="K255" s="6" t="s">
        <v>5605</v>
      </c>
      <c r="L255" s="6" t="s">
        <v>5606</v>
      </c>
      <c r="M255" s="6" t="s">
        <v>5607</v>
      </c>
      <c r="N255" s="6" t="s">
        <v>5608</v>
      </c>
      <c r="O255" s="6" t="s">
        <v>5609</v>
      </c>
      <c r="P255" s="6" t="s">
        <v>5610</v>
      </c>
      <c r="Q255" s="6" t="s">
        <v>5611</v>
      </c>
      <c r="R255" s="6" t="s">
        <v>5612</v>
      </c>
    </row>
    <row r="256" spans="1:18" x14ac:dyDescent="0.35">
      <c r="A256" s="28" t="s">
        <v>3760</v>
      </c>
      <c r="B256" s="1" t="e">
        <f>VLOOKUP(A256,lookup_table!$A:$B,2,0)</f>
        <v>#N/A</v>
      </c>
      <c r="C256" s="11" t="s">
        <v>3761</v>
      </c>
      <c r="D256" s="1" t="s">
        <v>3762</v>
      </c>
      <c r="E256" s="1" t="s">
        <v>3763</v>
      </c>
      <c r="F256" s="1" t="s">
        <v>3764</v>
      </c>
      <c r="G256" s="6" t="s">
        <v>3767</v>
      </c>
      <c r="H256" s="6" t="s">
        <v>3768</v>
      </c>
      <c r="I256" s="6" t="s">
        <v>3769</v>
      </c>
      <c r="J256" s="6" t="s">
        <v>3770</v>
      </c>
      <c r="K256" s="6" t="s">
        <v>631</v>
      </c>
      <c r="L256" s="6" t="s">
        <v>3771</v>
      </c>
      <c r="M256" s="6" t="s">
        <v>3772</v>
      </c>
      <c r="N256" s="6" t="s">
        <v>3773</v>
      </c>
      <c r="O256" s="6" t="s">
        <v>3774</v>
      </c>
      <c r="P256" s="6" t="s">
        <v>3775</v>
      </c>
      <c r="Q256" s="6" t="s">
        <v>3776</v>
      </c>
      <c r="R256" s="6" t="s">
        <v>3777</v>
      </c>
    </row>
    <row r="257" spans="1:18" x14ac:dyDescent="0.35">
      <c r="A257" s="28" t="s">
        <v>6963</v>
      </c>
      <c r="B257" s="1" t="e">
        <f>VLOOKUP(A257,lookup_table!$A:$B,2,0)</f>
        <v>#N/A</v>
      </c>
      <c r="C257" s="11" t="s">
        <v>6964</v>
      </c>
      <c r="D257" s="1" t="s">
        <v>6965</v>
      </c>
      <c r="E257" s="1" t="s">
        <v>6966</v>
      </c>
      <c r="F257" s="1" t="s">
        <v>6967</v>
      </c>
      <c r="G257" s="6" t="s">
        <v>6974</v>
      </c>
      <c r="H257" s="6" t="s">
        <v>1745</v>
      </c>
      <c r="I257" s="6" t="s">
        <v>3669</v>
      </c>
      <c r="J257" s="6" t="s">
        <v>3255</v>
      </c>
      <c r="K257" s="6" t="s">
        <v>6975</v>
      </c>
      <c r="L257" s="6" t="s">
        <v>5762</v>
      </c>
      <c r="M257" s="6" t="s">
        <v>6976</v>
      </c>
      <c r="N257" s="6" t="s">
        <v>6977</v>
      </c>
      <c r="O257" s="6" t="s">
        <v>6978</v>
      </c>
      <c r="P257" s="6" t="s">
        <v>6979</v>
      </c>
      <c r="Q257" s="6" t="s">
        <v>6980</v>
      </c>
      <c r="R257" s="6" t="s">
        <v>6981</v>
      </c>
    </row>
    <row r="258" spans="1:18" x14ac:dyDescent="0.35">
      <c r="A258" s="28" t="s">
        <v>6058</v>
      </c>
      <c r="B258" s="1" t="e">
        <f>VLOOKUP(A258,lookup_table!$A:$B,2,0)</f>
        <v>#N/A</v>
      </c>
      <c r="C258" s="11" t="s">
        <v>6059</v>
      </c>
      <c r="D258" s="1" t="s">
        <v>6060</v>
      </c>
      <c r="E258" s="1" t="s">
        <v>6061</v>
      </c>
      <c r="F258" s="1" t="s">
        <v>6062</v>
      </c>
      <c r="G258" s="6" t="s">
        <v>6063</v>
      </c>
      <c r="H258" s="6" t="s">
        <v>6064</v>
      </c>
      <c r="I258" s="6" t="s">
        <v>6065</v>
      </c>
      <c r="J258" s="6" t="s">
        <v>6066</v>
      </c>
      <c r="K258" s="6" t="s">
        <v>6067</v>
      </c>
      <c r="L258" s="6" t="s">
        <v>6068</v>
      </c>
      <c r="M258" s="6" t="s">
        <v>6069</v>
      </c>
      <c r="N258" s="6" t="s">
        <v>6070</v>
      </c>
      <c r="O258" s="6" t="s">
        <v>6071</v>
      </c>
      <c r="P258" s="6" t="s">
        <v>6072</v>
      </c>
      <c r="Q258" s="6" t="s">
        <v>6073</v>
      </c>
      <c r="R258" s="6" t="s">
        <v>6074</v>
      </c>
    </row>
    <row r="259" spans="1:18" x14ac:dyDescent="0.35">
      <c r="A259" s="28" t="s">
        <v>3696</v>
      </c>
      <c r="B259" s="1" t="e">
        <f>VLOOKUP(A259,lookup_table!$A:$B,2,0)</f>
        <v>#N/A</v>
      </c>
      <c r="C259" s="11" t="s">
        <v>3697</v>
      </c>
      <c r="D259" s="1" t="s">
        <v>3698</v>
      </c>
      <c r="E259" s="1" t="s">
        <v>3699</v>
      </c>
      <c r="F259" s="1" t="s">
        <v>3675</v>
      </c>
      <c r="G259" s="6" t="s">
        <v>3704</v>
      </c>
      <c r="H259" s="6" t="s">
        <v>3705</v>
      </c>
      <c r="I259" s="6" t="s">
        <v>1164</v>
      </c>
      <c r="J259" s="6" t="s">
        <v>3706</v>
      </c>
      <c r="K259" s="6" t="s">
        <v>3707</v>
      </c>
      <c r="L259" s="6" t="s">
        <v>3448</v>
      </c>
      <c r="M259" s="6" t="s">
        <v>1657</v>
      </c>
      <c r="N259" s="6" t="s">
        <v>3708</v>
      </c>
      <c r="O259" s="6" t="s">
        <v>3709</v>
      </c>
      <c r="P259" s="6" t="s">
        <v>3710</v>
      </c>
      <c r="Q259" s="6" t="s">
        <v>3711</v>
      </c>
      <c r="R259" s="6" t="s">
        <v>3712</v>
      </c>
    </row>
    <row r="260" spans="1:18" x14ac:dyDescent="0.35">
      <c r="A260" s="28" t="s">
        <v>8147</v>
      </c>
      <c r="B260" s="1" t="str">
        <f>VLOOKUP(A260,lookup_table!$A:$B,2,0)</f>
        <v>TNFR superfamily</v>
      </c>
      <c r="C260" s="11" t="s">
        <v>8148</v>
      </c>
      <c r="D260" s="1" t="s">
        <v>8149</v>
      </c>
      <c r="E260" s="1" t="s">
        <v>8150</v>
      </c>
      <c r="F260" s="1" t="s">
        <v>8151</v>
      </c>
      <c r="G260" s="6" t="s">
        <v>8154</v>
      </c>
      <c r="H260" s="6" t="s">
        <v>2354</v>
      </c>
      <c r="I260" s="6" t="s">
        <v>4134</v>
      </c>
      <c r="J260" s="6" t="s">
        <v>5185</v>
      </c>
      <c r="K260" s="6" t="s">
        <v>3957</v>
      </c>
      <c r="L260" s="6" t="s">
        <v>8155</v>
      </c>
      <c r="M260" s="6" t="s">
        <v>8156</v>
      </c>
      <c r="N260" s="6" t="s">
        <v>8157</v>
      </c>
      <c r="O260" s="6" t="s">
        <v>8158</v>
      </c>
      <c r="P260" s="6" t="s">
        <v>8159</v>
      </c>
      <c r="Q260" s="6" t="s">
        <v>8160</v>
      </c>
      <c r="R260" s="6" t="s">
        <v>8161</v>
      </c>
    </row>
    <row r="261" spans="1:18" x14ac:dyDescent="0.35">
      <c r="A261" s="28" t="s">
        <v>4281</v>
      </c>
      <c r="B261" s="1" t="e">
        <f>VLOOKUP(A261,lookup_table!$A:$B,2,0)</f>
        <v>#N/A</v>
      </c>
      <c r="C261" s="11" t="s">
        <v>4282</v>
      </c>
      <c r="D261" s="1" t="s">
        <v>4283</v>
      </c>
      <c r="E261" s="1" t="s">
        <v>4284</v>
      </c>
      <c r="F261" s="1" t="s">
        <v>4285</v>
      </c>
      <c r="G261" s="6" t="s">
        <v>4288</v>
      </c>
      <c r="H261" s="6" t="s">
        <v>4289</v>
      </c>
      <c r="I261" s="6" t="s">
        <v>4290</v>
      </c>
      <c r="J261" s="6" t="s">
        <v>4291</v>
      </c>
      <c r="K261" s="6" t="s">
        <v>4292</v>
      </c>
      <c r="L261" s="6" t="s">
        <v>4293</v>
      </c>
      <c r="M261" s="6" t="s">
        <v>4294</v>
      </c>
      <c r="N261" s="6" t="s">
        <v>4295</v>
      </c>
      <c r="O261" s="6" t="s">
        <v>4296</v>
      </c>
      <c r="P261" s="6" t="s">
        <v>4297</v>
      </c>
      <c r="Q261" s="6" t="s">
        <v>4298</v>
      </c>
      <c r="R261" s="6" t="s">
        <v>4299</v>
      </c>
    </row>
    <row r="262" spans="1:18" x14ac:dyDescent="0.35">
      <c r="A262" s="28" t="s">
        <v>5389</v>
      </c>
      <c r="B262" s="1" t="e">
        <f>VLOOKUP(A262,lookup_table!$A:$B,2,0)</f>
        <v>#N/A</v>
      </c>
      <c r="C262" s="11" t="s">
        <v>5390</v>
      </c>
      <c r="D262" s="1" t="s">
        <v>5391</v>
      </c>
      <c r="E262" s="1" t="s">
        <v>5392</v>
      </c>
      <c r="F262" s="1" t="s">
        <v>5393</v>
      </c>
      <c r="G262" s="6" t="s">
        <v>5395</v>
      </c>
      <c r="H262" s="6" t="s">
        <v>4714</v>
      </c>
      <c r="I262" s="6" t="s">
        <v>1661</v>
      </c>
      <c r="J262" s="6" t="s">
        <v>5396</v>
      </c>
      <c r="K262" s="6" t="s">
        <v>5264</v>
      </c>
      <c r="L262" s="6" t="s">
        <v>5397</v>
      </c>
      <c r="M262" s="6" t="s">
        <v>5398</v>
      </c>
      <c r="N262" s="6" t="s">
        <v>5399</v>
      </c>
      <c r="O262" s="6" t="s">
        <v>5400</v>
      </c>
      <c r="P262" s="6" t="s">
        <v>5401</v>
      </c>
      <c r="Q262" s="6" t="s">
        <v>5402</v>
      </c>
      <c r="R262" s="6" t="s">
        <v>5403</v>
      </c>
    </row>
    <row r="263" spans="1:18" x14ac:dyDescent="0.35">
      <c r="A263" s="28" t="s">
        <v>7830</v>
      </c>
      <c r="B263" s="1" t="e">
        <f>VLOOKUP(A263,lookup_table!$A:$B,2,0)</f>
        <v>#N/A</v>
      </c>
      <c r="C263" s="11" t="s">
        <v>7831</v>
      </c>
      <c r="D263" s="1" t="s">
        <v>7832</v>
      </c>
      <c r="E263" s="1" t="s">
        <v>7833</v>
      </c>
      <c r="F263" s="1" t="s">
        <v>7834</v>
      </c>
      <c r="G263" s="6" t="s">
        <v>2787</v>
      </c>
      <c r="H263" s="6" t="s">
        <v>1169</v>
      </c>
      <c r="I263" s="6" t="s">
        <v>7836</v>
      </c>
      <c r="J263" s="6" t="s">
        <v>7837</v>
      </c>
      <c r="K263" s="6" t="s">
        <v>7838</v>
      </c>
      <c r="L263" s="6" t="s">
        <v>7839</v>
      </c>
      <c r="M263" s="6" t="s">
        <v>7840</v>
      </c>
      <c r="N263" s="6" t="s">
        <v>7841</v>
      </c>
      <c r="O263" s="6" t="s">
        <v>7842</v>
      </c>
      <c r="P263" s="6" t="s">
        <v>7843</v>
      </c>
      <c r="Q263" s="6" t="s">
        <v>1069</v>
      </c>
      <c r="R263" s="6" t="s">
        <v>7844</v>
      </c>
    </row>
    <row r="264" spans="1:18" x14ac:dyDescent="0.35">
      <c r="A264" s="28" t="s">
        <v>3921</v>
      </c>
      <c r="B264" s="1" t="e">
        <f>VLOOKUP(A264,lookup_table!$A:$B,2,0)</f>
        <v>#N/A</v>
      </c>
      <c r="C264" s="11" t="s">
        <v>3922</v>
      </c>
      <c r="D264" s="1" t="s">
        <v>3923</v>
      </c>
      <c r="E264" s="1" t="s">
        <v>3924</v>
      </c>
      <c r="F264" s="1" t="s">
        <v>3925</v>
      </c>
      <c r="G264" s="6" t="s">
        <v>3929</v>
      </c>
      <c r="H264" s="6" t="s">
        <v>3930</v>
      </c>
      <c r="I264" s="6" t="s">
        <v>115</v>
      </c>
      <c r="J264" s="6" t="s">
        <v>3931</v>
      </c>
      <c r="K264" s="6" t="s">
        <v>2011</v>
      </c>
      <c r="L264" s="6" t="s">
        <v>3932</v>
      </c>
      <c r="M264" s="6" t="s">
        <v>3933</v>
      </c>
      <c r="N264" s="6" t="s">
        <v>3006</v>
      </c>
      <c r="O264" s="6" t="s">
        <v>3934</v>
      </c>
      <c r="P264" s="6" t="s">
        <v>3935</v>
      </c>
      <c r="Q264" s="6" t="s">
        <v>3936</v>
      </c>
      <c r="R264" s="6" t="s">
        <v>3937</v>
      </c>
    </row>
    <row r="265" spans="1:18" x14ac:dyDescent="0.35">
      <c r="A265" s="28" t="s">
        <v>6574</v>
      </c>
      <c r="B265" s="1" t="e">
        <f>VLOOKUP(A265,lookup_table!$A:$B,2,0)</f>
        <v>#N/A</v>
      </c>
      <c r="C265" s="11" t="s">
        <v>6575</v>
      </c>
      <c r="D265" s="1" t="s">
        <v>6576</v>
      </c>
      <c r="E265" s="1" t="s">
        <v>6577</v>
      </c>
      <c r="F265" s="1" t="s">
        <v>6578</v>
      </c>
      <c r="G265" s="6" t="s">
        <v>6582</v>
      </c>
      <c r="H265" s="6" t="s">
        <v>6289</v>
      </c>
      <c r="I265" s="6" t="s">
        <v>1770</v>
      </c>
      <c r="J265" s="6" t="s">
        <v>527</v>
      </c>
      <c r="K265" s="6" t="s">
        <v>6583</v>
      </c>
      <c r="L265" s="6" t="s">
        <v>6584</v>
      </c>
      <c r="M265" s="6" t="s">
        <v>6585</v>
      </c>
      <c r="N265" s="6" t="s">
        <v>6586</v>
      </c>
      <c r="O265" s="6" t="s">
        <v>6587</v>
      </c>
      <c r="P265" s="6" t="s">
        <v>6128</v>
      </c>
      <c r="Q265" s="6" t="s">
        <v>5897</v>
      </c>
      <c r="R265" s="6" t="s">
        <v>1382</v>
      </c>
    </row>
    <row r="266" spans="1:18" x14ac:dyDescent="0.35">
      <c r="A266" s="28" t="s">
        <v>5710</v>
      </c>
      <c r="B266" s="1" t="e">
        <f>VLOOKUP(A266,lookup_table!$A:$B,2,0)</f>
        <v>#N/A</v>
      </c>
      <c r="C266" s="11" t="s">
        <v>5711</v>
      </c>
      <c r="D266" s="1" t="s">
        <v>5712</v>
      </c>
      <c r="E266" s="1" t="s">
        <v>5713</v>
      </c>
      <c r="F266" s="1" t="s">
        <v>5714</v>
      </c>
      <c r="G266" s="6" t="s">
        <v>4941</v>
      </c>
      <c r="H266" s="6" t="s">
        <v>5065</v>
      </c>
      <c r="I266" s="6" t="s">
        <v>4851</v>
      </c>
      <c r="J266" s="6" t="s">
        <v>4246</v>
      </c>
      <c r="K266" s="6" t="s">
        <v>5716</v>
      </c>
      <c r="L266" s="6" t="s">
        <v>2000</v>
      </c>
      <c r="M266" s="6" t="s">
        <v>5330</v>
      </c>
      <c r="N266" s="6" t="s">
        <v>5717</v>
      </c>
      <c r="O266" s="6" t="s">
        <v>4395</v>
      </c>
      <c r="P266" s="6" t="s">
        <v>5718</v>
      </c>
      <c r="Q266" s="6" t="s">
        <v>5719</v>
      </c>
      <c r="R266" s="6" t="s">
        <v>5720</v>
      </c>
    </row>
    <row r="267" spans="1:18" x14ac:dyDescent="0.35">
      <c r="A267" s="28" t="s">
        <v>8101</v>
      </c>
      <c r="B267" s="1" t="e">
        <f>VLOOKUP(A267,lookup_table!$A:$B,2,0)</f>
        <v>#N/A</v>
      </c>
      <c r="C267" s="11" t="s">
        <v>8102</v>
      </c>
      <c r="D267" s="1" t="s">
        <v>8103</v>
      </c>
      <c r="E267" s="1" t="s">
        <v>8104</v>
      </c>
      <c r="F267" s="1" t="s">
        <v>8105</v>
      </c>
      <c r="G267" s="6" t="s">
        <v>7968</v>
      </c>
      <c r="H267" s="6" t="s">
        <v>1597</v>
      </c>
      <c r="I267" s="6" t="s">
        <v>8108</v>
      </c>
      <c r="J267" s="6" t="s">
        <v>8109</v>
      </c>
      <c r="K267" s="6" t="s">
        <v>3774</v>
      </c>
      <c r="L267" s="6" t="s">
        <v>8110</v>
      </c>
      <c r="M267" s="6" t="s">
        <v>8111</v>
      </c>
      <c r="N267" s="6" t="s">
        <v>8112</v>
      </c>
      <c r="O267" s="6" t="s">
        <v>8113</v>
      </c>
      <c r="P267" s="6" t="s">
        <v>8114</v>
      </c>
      <c r="Q267" s="6" t="s">
        <v>8115</v>
      </c>
      <c r="R267" s="6" t="s">
        <v>8116</v>
      </c>
    </row>
    <row r="268" spans="1:18" x14ac:dyDescent="0.35">
      <c r="A268" s="28" t="s">
        <v>8195</v>
      </c>
      <c r="B268" s="1" t="e">
        <f>VLOOKUP(A268,lookup_table!$A:$B,2,0)</f>
        <v>#N/A</v>
      </c>
      <c r="C268" s="11" t="s">
        <v>8196</v>
      </c>
      <c r="D268" s="1" t="s">
        <v>8197</v>
      </c>
      <c r="E268" s="1" t="s">
        <v>8198</v>
      </c>
      <c r="F268" s="1" t="s">
        <v>8199</v>
      </c>
      <c r="G268" s="6" t="s">
        <v>7069</v>
      </c>
      <c r="H268" s="6" t="s">
        <v>3384</v>
      </c>
      <c r="I268" s="6" t="s">
        <v>5196</v>
      </c>
      <c r="J268" s="6" t="s">
        <v>8025</v>
      </c>
      <c r="K268" s="6" t="s">
        <v>4342</v>
      </c>
      <c r="L268" s="6" t="s">
        <v>1566</v>
      </c>
      <c r="M268" s="6" t="s">
        <v>5944</v>
      </c>
      <c r="N268" s="6" t="s">
        <v>8201</v>
      </c>
      <c r="O268" s="6" t="s">
        <v>7774</v>
      </c>
      <c r="P268" s="6" t="s">
        <v>4261</v>
      </c>
      <c r="Q268" s="6" t="s">
        <v>3317</v>
      </c>
      <c r="R268" s="6" t="s">
        <v>8202</v>
      </c>
    </row>
    <row r="269" spans="1:18" x14ac:dyDescent="0.35">
      <c r="A269" s="28" t="s">
        <v>7120</v>
      </c>
      <c r="B269" s="1" t="e">
        <f>VLOOKUP(A269,lookup_table!$A:$B,2,0)</f>
        <v>#N/A</v>
      </c>
      <c r="C269" s="11" t="s">
        <v>7121</v>
      </c>
      <c r="D269" s="1" t="s">
        <v>7122</v>
      </c>
      <c r="E269" s="1" t="s">
        <v>7123</v>
      </c>
      <c r="F269" s="1" t="s">
        <v>7124</v>
      </c>
      <c r="G269" s="6" t="s">
        <v>7126</v>
      </c>
      <c r="H269" s="6" t="s">
        <v>175</v>
      </c>
      <c r="I269" s="6" t="s">
        <v>4209</v>
      </c>
      <c r="J269" s="6" t="s">
        <v>2097</v>
      </c>
      <c r="K269" s="6" t="s">
        <v>4529</v>
      </c>
      <c r="L269" s="6" t="s">
        <v>4213</v>
      </c>
      <c r="M269" s="6" t="s">
        <v>7127</v>
      </c>
      <c r="N269" s="6" t="s">
        <v>7128</v>
      </c>
      <c r="O269" s="6" t="s">
        <v>2457</v>
      </c>
      <c r="P269" s="6" t="s">
        <v>7129</v>
      </c>
      <c r="Q269" s="6" t="s">
        <v>7130</v>
      </c>
      <c r="R269" s="6" t="s">
        <v>7131</v>
      </c>
    </row>
    <row r="270" spans="1:18" x14ac:dyDescent="0.35">
      <c r="A270" s="28" t="s">
        <v>3269</v>
      </c>
      <c r="B270" s="1" t="e">
        <f>VLOOKUP(A270,lookup_table!$A:$B,2,0)</f>
        <v>#N/A</v>
      </c>
      <c r="C270" s="11" t="s">
        <v>3270</v>
      </c>
      <c r="D270" s="1" t="s">
        <v>3271</v>
      </c>
      <c r="E270" s="1" t="s">
        <v>3272</v>
      </c>
      <c r="F270" s="1" t="s">
        <v>3273</v>
      </c>
      <c r="G270" s="6" t="s">
        <v>3275</v>
      </c>
      <c r="H270" s="6" t="s">
        <v>3276</v>
      </c>
      <c r="I270" s="6" t="s">
        <v>3277</v>
      </c>
      <c r="J270" s="6" t="s">
        <v>3278</v>
      </c>
      <c r="K270" s="6" t="s">
        <v>3279</v>
      </c>
      <c r="L270" s="6" t="s">
        <v>3280</v>
      </c>
      <c r="M270" s="6" t="s">
        <v>3281</v>
      </c>
      <c r="N270" s="6" t="s">
        <v>3282</v>
      </c>
      <c r="O270" s="6" t="s">
        <v>3283</v>
      </c>
      <c r="P270" s="6" t="s">
        <v>3284</v>
      </c>
      <c r="Q270" s="6" t="s">
        <v>3285</v>
      </c>
      <c r="R270" s="6" t="s">
        <v>3286</v>
      </c>
    </row>
    <row r="271" spans="1:18" x14ac:dyDescent="0.35">
      <c r="A271" s="28" t="s">
        <v>5977</v>
      </c>
      <c r="B271" s="1" t="e">
        <f>VLOOKUP(A271,lookup_table!$A:$B,2,0)</f>
        <v>#N/A</v>
      </c>
      <c r="C271" s="11" t="s">
        <v>5978</v>
      </c>
      <c r="D271" s="1" t="s">
        <v>5979</v>
      </c>
      <c r="E271" s="1" t="s">
        <v>5980</v>
      </c>
      <c r="F271" s="1" t="s">
        <v>5981</v>
      </c>
      <c r="G271" s="6" t="s">
        <v>5982</v>
      </c>
      <c r="H271" s="6" t="s">
        <v>5983</v>
      </c>
      <c r="I271" s="6" t="s">
        <v>5984</v>
      </c>
      <c r="J271" s="6" t="s">
        <v>5985</v>
      </c>
      <c r="K271" s="6" t="s">
        <v>5986</v>
      </c>
      <c r="L271" s="6" t="s">
        <v>5987</v>
      </c>
      <c r="M271" s="6" t="s">
        <v>5988</v>
      </c>
      <c r="N271" s="6" t="s">
        <v>5989</v>
      </c>
      <c r="O271" s="6" t="s">
        <v>5990</v>
      </c>
      <c r="P271" s="6" t="s">
        <v>5991</v>
      </c>
      <c r="Q271" s="6" t="s">
        <v>5992</v>
      </c>
      <c r="R271" s="6" t="s">
        <v>5993</v>
      </c>
    </row>
    <row r="272" spans="1:18" x14ac:dyDescent="0.35">
      <c r="A272" s="28" t="s">
        <v>7921</v>
      </c>
      <c r="B272" s="1" t="e">
        <f>VLOOKUP(A272,lookup_table!$A:$B,2,0)</f>
        <v>#N/A</v>
      </c>
      <c r="C272" s="11" t="s">
        <v>7922</v>
      </c>
      <c r="D272" s="1" t="s">
        <v>7923</v>
      </c>
      <c r="E272" s="1" t="s">
        <v>7924</v>
      </c>
      <c r="F272" s="1" t="s">
        <v>7925</v>
      </c>
      <c r="G272" s="6" t="s">
        <v>6022</v>
      </c>
      <c r="H272" s="6" t="s">
        <v>5137</v>
      </c>
      <c r="I272" s="6" t="s">
        <v>1830</v>
      </c>
      <c r="J272" s="6" t="s">
        <v>7927</v>
      </c>
      <c r="K272" s="6" t="s">
        <v>1561</v>
      </c>
      <c r="L272" s="6" t="s">
        <v>7928</v>
      </c>
      <c r="M272" s="6" t="s">
        <v>7929</v>
      </c>
      <c r="N272" s="6" t="s">
        <v>7930</v>
      </c>
      <c r="O272" s="6" t="s">
        <v>7931</v>
      </c>
      <c r="P272" s="6" t="s">
        <v>6129</v>
      </c>
      <c r="Q272" s="6" t="s">
        <v>7932</v>
      </c>
      <c r="R272" s="6" t="s">
        <v>7933</v>
      </c>
    </row>
    <row r="273" spans="1:18" x14ac:dyDescent="0.35">
      <c r="A273" s="28" t="s">
        <v>8037</v>
      </c>
      <c r="B273" s="1" t="e">
        <f>VLOOKUP(A273,lookup_table!$A:$B,2,0)</f>
        <v>#N/A</v>
      </c>
      <c r="C273" s="11" t="s">
        <v>8038</v>
      </c>
      <c r="D273" s="1" t="s">
        <v>8039</v>
      </c>
      <c r="E273" s="1" t="s">
        <v>8040</v>
      </c>
      <c r="F273" s="1" t="s">
        <v>8041</v>
      </c>
      <c r="G273" s="6" t="s">
        <v>7494</v>
      </c>
      <c r="H273" s="6" t="s">
        <v>6952</v>
      </c>
      <c r="I273" s="6" t="s">
        <v>7250</v>
      </c>
      <c r="J273" s="6" t="s">
        <v>7835</v>
      </c>
      <c r="K273" s="6" t="s">
        <v>2886</v>
      </c>
      <c r="L273" s="6" t="s">
        <v>8042</v>
      </c>
      <c r="M273" s="6" t="s">
        <v>8043</v>
      </c>
      <c r="N273" s="6" t="s">
        <v>8044</v>
      </c>
      <c r="O273" s="6" t="s">
        <v>743</v>
      </c>
      <c r="P273" s="6" t="s">
        <v>1268</v>
      </c>
      <c r="Q273" s="6" t="s">
        <v>8045</v>
      </c>
      <c r="R273" s="6" t="s">
        <v>8046</v>
      </c>
    </row>
    <row r="274" spans="1:18" x14ac:dyDescent="0.35">
      <c r="A274" s="28" t="s">
        <v>7070</v>
      </c>
      <c r="B274" s="1" t="e">
        <f>VLOOKUP(A274,lookup_table!$A:$B,2,0)</f>
        <v>#N/A</v>
      </c>
      <c r="C274" s="11" t="s">
        <v>7071</v>
      </c>
      <c r="D274" s="1" t="s">
        <v>7072</v>
      </c>
      <c r="E274" s="1" t="s">
        <v>7073</v>
      </c>
      <c r="F274" s="1" t="s">
        <v>7074</v>
      </c>
      <c r="G274" s="6" t="s">
        <v>7079</v>
      </c>
      <c r="H274" s="6" t="s">
        <v>7080</v>
      </c>
      <c r="I274" s="6" t="s">
        <v>7081</v>
      </c>
      <c r="J274" s="6" t="s">
        <v>7082</v>
      </c>
      <c r="K274" s="6" t="s">
        <v>7083</v>
      </c>
      <c r="L274" s="6" t="s">
        <v>7084</v>
      </c>
      <c r="M274" s="6" t="s">
        <v>7085</v>
      </c>
      <c r="N274" s="6" t="s">
        <v>7086</v>
      </c>
      <c r="O274" s="6" t="s">
        <v>7087</v>
      </c>
      <c r="P274" s="6" t="s">
        <v>7088</v>
      </c>
      <c r="Q274" s="6" t="s">
        <v>7089</v>
      </c>
      <c r="R274" s="6" t="s">
        <v>7090</v>
      </c>
    </row>
    <row r="275" spans="1:18" x14ac:dyDescent="0.35">
      <c r="A275" s="28" t="s">
        <v>7351</v>
      </c>
      <c r="B275" s="1" t="e">
        <f>VLOOKUP(A275,lookup_table!$A:$B,2,0)</f>
        <v>#N/A</v>
      </c>
      <c r="C275" s="11" t="s">
        <v>7352</v>
      </c>
      <c r="D275" s="1" t="s">
        <v>7353</v>
      </c>
      <c r="E275" s="1" t="s">
        <v>7354</v>
      </c>
      <c r="F275" s="1" t="s">
        <v>7355</v>
      </c>
      <c r="G275" s="6" t="s">
        <v>5913</v>
      </c>
      <c r="H275" s="6" t="s">
        <v>7356</v>
      </c>
      <c r="I275" s="6" t="s">
        <v>5197</v>
      </c>
      <c r="J275" s="6" t="s">
        <v>5473</v>
      </c>
      <c r="K275" s="6" t="s">
        <v>1854</v>
      </c>
      <c r="L275" s="6" t="s">
        <v>714</v>
      </c>
      <c r="M275" s="6" t="s">
        <v>7357</v>
      </c>
      <c r="N275" s="6" t="s">
        <v>7358</v>
      </c>
      <c r="O275" s="6" t="s">
        <v>7359</v>
      </c>
      <c r="P275" s="6" t="s">
        <v>7360</v>
      </c>
      <c r="Q275" s="6" t="s">
        <v>7266</v>
      </c>
      <c r="R275" s="6" t="s">
        <v>7361</v>
      </c>
    </row>
    <row r="276" spans="1:18" x14ac:dyDescent="0.35">
      <c r="A276" s="28" t="s">
        <v>7608</v>
      </c>
      <c r="B276" s="1" t="e">
        <f>VLOOKUP(A276,lookup_table!$A:$B,2,0)</f>
        <v>#N/A</v>
      </c>
      <c r="C276" s="11" t="s">
        <v>7609</v>
      </c>
      <c r="D276" s="1" t="s">
        <v>7610</v>
      </c>
      <c r="E276" s="1" t="s">
        <v>7611</v>
      </c>
      <c r="F276" s="1" t="s">
        <v>7576</v>
      </c>
      <c r="G276" s="6" t="s">
        <v>6973</v>
      </c>
      <c r="H276" s="6" t="s">
        <v>7614</v>
      </c>
      <c r="I276" s="6" t="s">
        <v>7615</v>
      </c>
      <c r="J276" s="6" t="s">
        <v>3523</v>
      </c>
      <c r="K276" s="6" t="s">
        <v>7616</v>
      </c>
      <c r="L276" s="6" t="s">
        <v>7333</v>
      </c>
      <c r="M276" s="6" t="s">
        <v>7363</v>
      </c>
      <c r="N276" s="6" t="s">
        <v>6430</v>
      </c>
      <c r="O276" s="6" t="s">
        <v>7617</v>
      </c>
      <c r="P276" s="6" t="s">
        <v>7618</v>
      </c>
      <c r="Q276" s="6" t="s">
        <v>7619</v>
      </c>
      <c r="R276" s="6" t="s">
        <v>7620</v>
      </c>
    </row>
    <row r="277" spans="1:18" x14ac:dyDescent="0.35">
      <c r="A277" s="28" t="s">
        <v>6077</v>
      </c>
      <c r="B277" s="1" t="e">
        <f>VLOOKUP(A277,lookup_table!$A:$B,2,0)</f>
        <v>#N/A</v>
      </c>
      <c r="C277" s="11" t="s">
        <v>6078</v>
      </c>
      <c r="D277" s="1" t="s">
        <v>6079</v>
      </c>
      <c r="E277" s="1" t="s">
        <v>6080</v>
      </c>
      <c r="F277" s="1" t="s">
        <v>6081</v>
      </c>
      <c r="G277" s="6" t="s">
        <v>6082</v>
      </c>
      <c r="H277" s="6" t="s">
        <v>6083</v>
      </c>
      <c r="I277" s="6" t="s">
        <v>6084</v>
      </c>
      <c r="J277" s="6" t="s">
        <v>6085</v>
      </c>
      <c r="K277" s="6" t="s">
        <v>6086</v>
      </c>
      <c r="L277" s="6" t="s">
        <v>6087</v>
      </c>
      <c r="M277" s="6" t="s">
        <v>6088</v>
      </c>
      <c r="N277" s="6" t="s">
        <v>6089</v>
      </c>
      <c r="O277" s="6" t="s">
        <v>6090</v>
      </c>
      <c r="P277" s="6" t="s">
        <v>6091</v>
      </c>
      <c r="Q277" s="6" t="s">
        <v>6092</v>
      </c>
      <c r="R277" s="6" t="s">
        <v>6093</v>
      </c>
    </row>
    <row r="278" spans="1:18" x14ac:dyDescent="0.35">
      <c r="A278" s="28" t="s">
        <v>5555</v>
      </c>
      <c r="B278" s="1" t="e">
        <f>VLOOKUP(A278,lookup_table!$A:$B,2,0)</f>
        <v>#N/A</v>
      </c>
      <c r="C278" s="11" t="s">
        <v>5556</v>
      </c>
      <c r="D278" s="1" t="s">
        <v>5557</v>
      </c>
      <c r="E278" s="1" t="s">
        <v>5558</v>
      </c>
      <c r="F278" s="1" t="s">
        <v>5559</v>
      </c>
      <c r="G278" s="6" t="s">
        <v>5560</v>
      </c>
      <c r="H278" s="6" t="s">
        <v>5561</v>
      </c>
      <c r="I278" s="6" t="s">
        <v>5562</v>
      </c>
      <c r="J278" s="6" t="s">
        <v>5563</v>
      </c>
      <c r="K278" s="6" t="s">
        <v>5564</v>
      </c>
      <c r="L278" s="6" t="s">
        <v>5565</v>
      </c>
      <c r="M278" s="6" t="s">
        <v>5566</v>
      </c>
      <c r="N278" s="6" t="s">
        <v>5567</v>
      </c>
      <c r="O278" s="6" t="s">
        <v>5568</v>
      </c>
      <c r="P278" s="6" t="s">
        <v>5569</v>
      </c>
      <c r="Q278" s="6" t="s">
        <v>5570</v>
      </c>
      <c r="R278" s="6" t="s">
        <v>5571</v>
      </c>
    </row>
    <row r="279" spans="1:18" x14ac:dyDescent="0.35">
      <c r="A279" s="28" t="s">
        <v>7473</v>
      </c>
      <c r="B279" s="1" t="e">
        <f>VLOOKUP(A279,lookup_table!$A:$B,2,0)</f>
        <v>#N/A</v>
      </c>
      <c r="C279" s="11" t="s">
        <v>7474</v>
      </c>
      <c r="D279" s="1" t="s">
        <v>7475</v>
      </c>
      <c r="E279" s="1" t="s">
        <v>7476</v>
      </c>
      <c r="F279" s="1" t="s">
        <v>7477</v>
      </c>
      <c r="G279" s="6" t="s">
        <v>3703</v>
      </c>
      <c r="H279" s="6" t="s">
        <v>7479</v>
      </c>
      <c r="I279" s="6" t="s">
        <v>7480</v>
      </c>
      <c r="J279" s="6" t="s">
        <v>2858</v>
      </c>
      <c r="K279" s="6" t="s">
        <v>6606</v>
      </c>
      <c r="L279" s="6" t="s">
        <v>3752</v>
      </c>
      <c r="M279" s="6" t="s">
        <v>7481</v>
      </c>
      <c r="N279" s="6" t="s">
        <v>7482</v>
      </c>
      <c r="O279" s="6" t="s">
        <v>7483</v>
      </c>
      <c r="P279" s="6" t="s">
        <v>7484</v>
      </c>
      <c r="Q279" s="6" t="s">
        <v>2060</v>
      </c>
      <c r="R279" s="6" t="s">
        <v>7485</v>
      </c>
    </row>
    <row r="280" spans="1:18" x14ac:dyDescent="0.35">
      <c r="A280" s="28" t="s">
        <v>7523</v>
      </c>
      <c r="B280" s="1" t="e">
        <f>VLOOKUP(A280,lookup_table!$A:$B,2,0)</f>
        <v>#N/A</v>
      </c>
      <c r="C280" s="11" t="s">
        <v>7524</v>
      </c>
      <c r="D280" s="1" t="s">
        <v>7525</v>
      </c>
      <c r="E280" s="1" t="s">
        <v>7526</v>
      </c>
      <c r="F280" s="1" t="s">
        <v>7527</v>
      </c>
      <c r="G280" s="6" t="s">
        <v>782</v>
      </c>
      <c r="H280" s="6" t="s">
        <v>6922</v>
      </c>
      <c r="I280" s="6" t="s">
        <v>1092</v>
      </c>
      <c r="J280" s="6" t="s">
        <v>349</v>
      </c>
      <c r="K280" s="6" t="s">
        <v>1309</v>
      </c>
      <c r="L280" s="6" t="s">
        <v>283</v>
      </c>
      <c r="M280" s="6" t="s">
        <v>7529</v>
      </c>
      <c r="N280" s="6" t="s">
        <v>7530</v>
      </c>
      <c r="O280" s="6" t="s">
        <v>4138</v>
      </c>
      <c r="P280" s="6" t="s">
        <v>7531</v>
      </c>
      <c r="Q280" s="6" t="s">
        <v>7532</v>
      </c>
      <c r="R280" s="6" t="s">
        <v>2193</v>
      </c>
    </row>
    <row r="281" spans="1:18" x14ac:dyDescent="0.35">
      <c r="A281" s="28" t="s">
        <v>7057</v>
      </c>
      <c r="B281" s="1" t="e">
        <f>VLOOKUP(A281,lookup_table!$A:$B,2,0)</f>
        <v>#N/A</v>
      </c>
      <c r="C281" s="11" t="s">
        <v>7058</v>
      </c>
      <c r="D281" s="1" t="s">
        <v>7059</v>
      </c>
      <c r="E281" s="1" t="s">
        <v>7060</v>
      </c>
      <c r="F281" s="1" t="s">
        <v>7061</v>
      </c>
      <c r="G281" s="6" t="s">
        <v>6882</v>
      </c>
      <c r="H281" s="6" t="s">
        <v>4835</v>
      </c>
      <c r="I281" s="6" t="s">
        <v>7063</v>
      </c>
      <c r="J281" s="6" t="s">
        <v>7064</v>
      </c>
      <c r="K281" s="6" t="s">
        <v>6943</v>
      </c>
      <c r="L281" s="6" t="s">
        <v>6292</v>
      </c>
      <c r="M281" s="6" t="s">
        <v>2796</v>
      </c>
      <c r="N281" s="6" t="s">
        <v>7065</v>
      </c>
      <c r="O281" s="6" t="s">
        <v>5192</v>
      </c>
      <c r="P281" s="6" t="s">
        <v>7066</v>
      </c>
      <c r="Q281" s="6" t="s">
        <v>969</v>
      </c>
      <c r="R281" s="6" t="s">
        <v>2745</v>
      </c>
    </row>
    <row r="282" spans="1:18" x14ac:dyDescent="0.35">
      <c r="A282" s="28" t="s">
        <v>8245</v>
      </c>
      <c r="B282" s="1" t="e">
        <f>VLOOKUP(A282,lookup_table!$A:$B,2,0)</f>
        <v>#N/A</v>
      </c>
      <c r="C282" s="11" t="s">
        <v>8246</v>
      </c>
      <c r="D282" s="1" t="s">
        <v>8247</v>
      </c>
      <c r="E282" s="1" t="s">
        <v>8248</v>
      </c>
      <c r="F282" s="1" t="s">
        <v>8249</v>
      </c>
      <c r="G282" s="6" t="s">
        <v>8251</v>
      </c>
      <c r="H282" s="6" t="s">
        <v>8252</v>
      </c>
      <c r="I282" s="6" t="s">
        <v>4085</v>
      </c>
      <c r="J282" s="6" t="s">
        <v>3447</v>
      </c>
      <c r="K282" s="6" t="s">
        <v>5150</v>
      </c>
      <c r="L282" s="6" t="s">
        <v>8253</v>
      </c>
      <c r="M282" s="6" t="s">
        <v>6173</v>
      </c>
      <c r="N282" s="6" t="s">
        <v>8254</v>
      </c>
      <c r="O282" s="6" t="s">
        <v>8255</v>
      </c>
      <c r="P282" s="6" t="s">
        <v>8256</v>
      </c>
      <c r="Q282" s="6" t="s">
        <v>8257</v>
      </c>
      <c r="R282" s="6" t="s">
        <v>8258</v>
      </c>
    </row>
    <row r="283" spans="1:18" x14ac:dyDescent="0.35">
      <c r="A283" s="28" t="s">
        <v>6474</v>
      </c>
      <c r="B283" s="1" t="e">
        <f>VLOOKUP(A283,lookup_table!$A:$B,2,0)</f>
        <v>#N/A</v>
      </c>
      <c r="C283" s="11" t="s">
        <v>6475</v>
      </c>
      <c r="D283" s="1" t="s">
        <v>6476</v>
      </c>
      <c r="E283" s="1" t="s">
        <v>6477</v>
      </c>
      <c r="F283" s="1" t="s">
        <v>6478</v>
      </c>
      <c r="G283" s="6" t="s">
        <v>6479</v>
      </c>
      <c r="H283" s="6" t="s">
        <v>6480</v>
      </c>
      <c r="I283" s="6" t="s">
        <v>6481</v>
      </c>
      <c r="J283" s="6" t="s">
        <v>6482</v>
      </c>
      <c r="K283" s="6" t="s">
        <v>6483</v>
      </c>
      <c r="L283" s="6" t="s">
        <v>6484</v>
      </c>
      <c r="M283" s="6" t="s">
        <v>6485</v>
      </c>
      <c r="N283" s="6" t="s">
        <v>6486</v>
      </c>
      <c r="O283" s="6" t="s">
        <v>6487</v>
      </c>
      <c r="P283" s="6" t="s">
        <v>6488</v>
      </c>
      <c r="Q283" s="6" t="s">
        <v>6489</v>
      </c>
      <c r="R283" s="6" t="s">
        <v>6490</v>
      </c>
    </row>
    <row r="284" spans="1:18" x14ac:dyDescent="0.35">
      <c r="A284" s="28" t="s">
        <v>8345</v>
      </c>
      <c r="B284" s="1" t="e">
        <f>VLOOKUP(A284,lookup_table!$A:$B,2,0)</f>
        <v>#N/A</v>
      </c>
      <c r="C284" s="11" t="s">
        <v>8346</v>
      </c>
      <c r="D284" s="1" t="s">
        <v>8347</v>
      </c>
      <c r="E284" s="1" t="s">
        <v>8348</v>
      </c>
      <c r="F284" s="1" t="s">
        <v>8349</v>
      </c>
      <c r="G284" s="6" t="s">
        <v>8351</v>
      </c>
      <c r="H284" s="6" t="s">
        <v>8352</v>
      </c>
      <c r="I284" s="6" t="s">
        <v>3452</v>
      </c>
      <c r="J284" s="6" t="s">
        <v>3621</v>
      </c>
      <c r="K284" s="6" t="s">
        <v>5955</v>
      </c>
      <c r="L284" s="6" t="s">
        <v>7334</v>
      </c>
      <c r="M284" s="6" t="s">
        <v>8353</v>
      </c>
      <c r="N284" s="6" t="s">
        <v>8354</v>
      </c>
      <c r="O284" s="6" t="s">
        <v>8355</v>
      </c>
      <c r="P284" s="6" t="s">
        <v>8356</v>
      </c>
      <c r="Q284" s="6" t="s">
        <v>1111</v>
      </c>
      <c r="R284" s="6" t="s">
        <v>8357</v>
      </c>
    </row>
    <row r="285" spans="1:18" x14ac:dyDescent="0.35">
      <c r="A285" s="28" t="s">
        <v>7427</v>
      </c>
      <c r="B285" s="1" t="e">
        <f>VLOOKUP(A285,lookup_table!$A:$B,2,0)</f>
        <v>#N/A</v>
      </c>
      <c r="C285" s="11" t="s">
        <v>7428</v>
      </c>
      <c r="D285" s="1" t="s">
        <v>7429</v>
      </c>
      <c r="E285" s="1" t="s">
        <v>7430</v>
      </c>
      <c r="F285" s="1" t="s">
        <v>7431</v>
      </c>
      <c r="G285" s="6" t="s">
        <v>278</v>
      </c>
      <c r="H285" s="6" t="s">
        <v>175</v>
      </c>
      <c r="I285" s="6" t="s">
        <v>7437</v>
      </c>
      <c r="J285" s="6" t="s">
        <v>7438</v>
      </c>
      <c r="K285" s="6" t="s">
        <v>3702</v>
      </c>
      <c r="L285" s="6" t="s">
        <v>603</v>
      </c>
      <c r="M285" s="6" t="s">
        <v>3868</v>
      </c>
      <c r="N285" s="6" t="s">
        <v>7439</v>
      </c>
      <c r="O285" s="6" t="s">
        <v>5467</v>
      </c>
      <c r="P285" s="6" t="s">
        <v>7440</v>
      </c>
      <c r="Q285" s="6" t="s">
        <v>3254</v>
      </c>
      <c r="R285" s="6" t="s">
        <v>6903</v>
      </c>
    </row>
    <row r="286" spans="1:18" x14ac:dyDescent="0.35">
      <c r="A286" s="28" t="s">
        <v>6355</v>
      </c>
      <c r="B286" s="1" t="e">
        <f>VLOOKUP(A286,lookup_table!$A:$B,2,0)</f>
        <v>#N/A</v>
      </c>
      <c r="C286" s="11" t="s">
        <v>6356</v>
      </c>
      <c r="D286" s="1" t="s">
        <v>6357</v>
      </c>
      <c r="E286" s="1" t="s">
        <v>6358</v>
      </c>
      <c r="F286" s="1" t="s">
        <v>6332</v>
      </c>
      <c r="G286" s="6" t="s">
        <v>6361</v>
      </c>
      <c r="H286" s="6" t="s">
        <v>6362</v>
      </c>
      <c r="I286" s="6" t="s">
        <v>6363</v>
      </c>
      <c r="J286" s="6" t="s">
        <v>6364</v>
      </c>
      <c r="K286" s="6" t="s">
        <v>6365</v>
      </c>
      <c r="L286" s="6" t="s">
        <v>2731</v>
      </c>
      <c r="M286" s="6" t="s">
        <v>6366</v>
      </c>
      <c r="N286" s="6" t="s">
        <v>6367</v>
      </c>
      <c r="O286" s="6" t="s">
        <v>6368</v>
      </c>
      <c r="P286" s="6" t="s">
        <v>6369</v>
      </c>
      <c r="Q286" s="6" t="s">
        <v>6370</v>
      </c>
      <c r="R286" s="6" t="s">
        <v>6371</v>
      </c>
    </row>
    <row r="287" spans="1:18" x14ac:dyDescent="0.35">
      <c r="A287" s="28" t="s">
        <v>6123</v>
      </c>
      <c r="B287" s="1" t="e">
        <f>VLOOKUP(A287,lookup_table!$A:$B,2,0)</f>
        <v>#N/A</v>
      </c>
      <c r="C287" s="11" t="s">
        <v>6124</v>
      </c>
      <c r="D287" s="1" t="s">
        <v>6125</v>
      </c>
      <c r="E287" s="1" t="s">
        <v>6126</v>
      </c>
      <c r="F287" s="1" t="s">
        <v>6127</v>
      </c>
      <c r="G287" s="6" t="s">
        <v>5605</v>
      </c>
      <c r="H287" s="6" t="s">
        <v>6130</v>
      </c>
      <c r="I287" s="6" t="s">
        <v>6131</v>
      </c>
      <c r="J287" s="6" t="s">
        <v>6132</v>
      </c>
      <c r="K287" s="6" t="s">
        <v>2081</v>
      </c>
      <c r="L287" s="6" t="s">
        <v>3771</v>
      </c>
      <c r="M287" s="6" t="s">
        <v>6133</v>
      </c>
      <c r="N287" s="6" t="s">
        <v>6134</v>
      </c>
      <c r="O287" s="6" t="s">
        <v>4259</v>
      </c>
      <c r="P287" s="6" t="s">
        <v>6135</v>
      </c>
      <c r="Q287" s="6" t="s">
        <v>6136</v>
      </c>
      <c r="R287" s="6" t="s">
        <v>6137</v>
      </c>
    </row>
    <row r="288" spans="1:18" x14ac:dyDescent="0.35">
      <c r="A288" s="28" t="s">
        <v>5806</v>
      </c>
      <c r="B288" s="1" t="e">
        <f>VLOOKUP(A288,lookup_table!$A:$B,2,0)</f>
        <v>#N/A</v>
      </c>
      <c r="C288" s="11" t="s">
        <v>5807</v>
      </c>
      <c r="D288" s="1" t="s">
        <v>5808</v>
      </c>
      <c r="E288" s="1" t="s">
        <v>5809</v>
      </c>
      <c r="F288" s="1" t="s">
        <v>5810</v>
      </c>
      <c r="G288" s="6" t="s">
        <v>5811</v>
      </c>
      <c r="H288" s="6" t="s">
        <v>5812</v>
      </c>
      <c r="I288" s="6" t="s">
        <v>5813</v>
      </c>
      <c r="J288" s="6" t="s">
        <v>5814</v>
      </c>
      <c r="K288" s="6" t="s">
        <v>5815</v>
      </c>
      <c r="L288" s="6" t="s">
        <v>1110</v>
      </c>
      <c r="M288" s="6" t="s">
        <v>5816</v>
      </c>
      <c r="N288" s="6" t="s">
        <v>5817</v>
      </c>
      <c r="O288" s="6" t="s">
        <v>5818</v>
      </c>
      <c r="P288" s="6" t="s">
        <v>5819</v>
      </c>
      <c r="Q288" s="6" t="s">
        <v>5820</v>
      </c>
      <c r="R288" s="6" t="s">
        <v>5821</v>
      </c>
    </row>
    <row r="289" spans="1:18" x14ac:dyDescent="0.35">
      <c r="A289" s="28" t="s">
        <v>7325</v>
      </c>
      <c r="B289" s="1" t="e">
        <f>VLOOKUP(A289,lookup_table!$A:$B,2,0)</f>
        <v>#N/A</v>
      </c>
      <c r="C289" s="11" t="s">
        <v>7326</v>
      </c>
      <c r="D289" s="1" t="s">
        <v>7327</v>
      </c>
      <c r="E289" s="1" t="s">
        <v>7328</v>
      </c>
      <c r="F289" s="1" t="s">
        <v>7329</v>
      </c>
      <c r="G289" s="6" t="s">
        <v>7331</v>
      </c>
      <c r="H289" s="6" t="s">
        <v>7332</v>
      </c>
      <c r="I289" s="6" t="s">
        <v>1038</v>
      </c>
      <c r="J289" s="6" t="s">
        <v>283</v>
      </c>
      <c r="K289" s="6" t="s">
        <v>7333</v>
      </c>
      <c r="L289" s="6" t="s">
        <v>7334</v>
      </c>
      <c r="M289" s="6" t="s">
        <v>7335</v>
      </c>
      <c r="N289" s="6" t="s">
        <v>7336</v>
      </c>
      <c r="O289" s="6" t="s">
        <v>6587</v>
      </c>
      <c r="P289" s="6" t="s">
        <v>7337</v>
      </c>
      <c r="Q289" s="6" t="s">
        <v>7338</v>
      </c>
      <c r="R289" s="6" t="s">
        <v>7339</v>
      </c>
    </row>
    <row r="290" spans="1:18" x14ac:dyDescent="0.35">
      <c r="A290" s="28" t="s">
        <v>8305</v>
      </c>
      <c r="B290" s="1" t="e">
        <f>VLOOKUP(A290,lookup_table!$A:$B,2,0)</f>
        <v>#N/A</v>
      </c>
      <c r="C290" s="11" t="s">
        <v>8306</v>
      </c>
      <c r="D290" s="1" t="s">
        <v>8307</v>
      </c>
      <c r="E290" s="1" t="s">
        <v>8308</v>
      </c>
      <c r="F290" s="1" t="s">
        <v>8309</v>
      </c>
      <c r="G290" s="6" t="s">
        <v>8310</v>
      </c>
      <c r="H290" s="6" t="s">
        <v>8311</v>
      </c>
      <c r="I290" s="6" t="s">
        <v>6934</v>
      </c>
      <c r="J290" s="6" t="s">
        <v>8312</v>
      </c>
      <c r="K290" s="6" t="s">
        <v>8313</v>
      </c>
      <c r="L290" s="6" t="s">
        <v>8314</v>
      </c>
      <c r="M290" s="6" t="s">
        <v>8315</v>
      </c>
      <c r="N290" s="6" t="s">
        <v>8316</v>
      </c>
      <c r="O290" s="6" t="s">
        <v>8317</v>
      </c>
      <c r="P290" s="6" t="s">
        <v>8318</v>
      </c>
      <c r="Q290" s="6" t="s">
        <v>8319</v>
      </c>
      <c r="R290" s="6" t="s">
        <v>8320</v>
      </c>
    </row>
    <row r="291" spans="1:18" x14ac:dyDescent="0.35">
      <c r="A291" s="28" t="s">
        <v>5905</v>
      </c>
      <c r="B291" s="1" t="e">
        <f>VLOOKUP(A291,lookup_table!$A:$B,2,0)</f>
        <v>#N/A</v>
      </c>
      <c r="C291" s="11" t="s">
        <v>5906</v>
      </c>
      <c r="D291" s="1" t="s">
        <v>5907</v>
      </c>
      <c r="E291" s="1" t="s">
        <v>5908</v>
      </c>
      <c r="F291" s="1" t="s">
        <v>5909</v>
      </c>
      <c r="G291" s="6" t="s">
        <v>5913</v>
      </c>
      <c r="H291" s="6" t="s">
        <v>3574</v>
      </c>
      <c r="I291" s="6" t="s">
        <v>5914</v>
      </c>
      <c r="J291" s="6" t="s">
        <v>3958</v>
      </c>
      <c r="K291" s="6" t="s">
        <v>5915</v>
      </c>
      <c r="L291" s="6" t="s">
        <v>5916</v>
      </c>
      <c r="M291" s="6" t="s">
        <v>5917</v>
      </c>
      <c r="N291" s="6" t="s">
        <v>5918</v>
      </c>
      <c r="O291" s="6" t="s">
        <v>1534</v>
      </c>
      <c r="P291" s="6" t="s">
        <v>5919</v>
      </c>
      <c r="Q291" s="6" t="s">
        <v>5920</v>
      </c>
      <c r="R291" s="6" t="s">
        <v>2735</v>
      </c>
    </row>
    <row r="292" spans="1:18" x14ac:dyDescent="0.35">
      <c r="A292" s="28" t="s">
        <v>7202</v>
      </c>
      <c r="B292" s="1" t="e">
        <f>VLOOKUP(A292,lookup_table!$A:$B,2,0)</f>
        <v>#N/A</v>
      </c>
      <c r="C292" s="11" t="s">
        <v>7203</v>
      </c>
      <c r="D292" s="1" t="s">
        <v>7204</v>
      </c>
      <c r="E292" s="1" t="s">
        <v>7205</v>
      </c>
      <c r="F292" s="1" t="s">
        <v>7206</v>
      </c>
      <c r="G292" s="6" t="s">
        <v>7208</v>
      </c>
      <c r="H292" s="6" t="s">
        <v>5245</v>
      </c>
      <c r="I292" s="6" t="s">
        <v>7209</v>
      </c>
      <c r="J292" s="6" t="s">
        <v>7210</v>
      </c>
      <c r="K292" s="6" t="s">
        <v>7211</v>
      </c>
      <c r="L292" s="6" t="s">
        <v>7212</v>
      </c>
      <c r="M292" s="6" t="s">
        <v>7213</v>
      </c>
      <c r="N292" s="6" t="s">
        <v>7214</v>
      </c>
      <c r="O292" s="6" t="s">
        <v>7215</v>
      </c>
      <c r="P292" s="6" t="s">
        <v>7216</v>
      </c>
      <c r="Q292" s="6" t="s">
        <v>7217</v>
      </c>
      <c r="R292" s="6" t="s">
        <v>7218</v>
      </c>
    </row>
    <row r="293" spans="1:18" x14ac:dyDescent="0.35">
      <c r="A293" s="28" t="s">
        <v>5238</v>
      </c>
      <c r="B293" s="1" t="e">
        <f>VLOOKUP(A293,lookup_table!$A:$B,2,0)</f>
        <v>#N/A</v>
      </c>
      <c r="C293" s="11" t="s">
        <v>5239</v>
      </c>
      <c r="D293" s="1" t="s">
        <v>5240</v>
      </c>
      <c r="E293" s="1" t="s">
        <v>5241</v>
      </c>
      <c r="F293" s="1" t="s">
        <v>5242</v>
      </c>
      <c r="G293" s="6" t="s">
        <v>5246</v>
      </c>
      <c r="H293" s="6" t="s">
        <v>3866</v>
      </c>
      <c r="I293" s="6" t="s">
        <v>5247</v>
      </c>
      <c r="J293" s="6" t="s">
        <v>2789</v>
      </c>
      <c r="K293" s="6" t="s">
        <v>5248</v>
      </c>
      <c r="L293" s="6" t="s">
        <v>417</v>
      </c>
      <c r="M293" s="6" t="s">
        <v>5249</v>
      </c>
      <c r="N293" s="6" t="s">
        <v>5250</v>
      </c>
      <c r="O293" s="6" t="s">
        <v>1750</v>
      </c>
      <c r="P293" s="6" t="s">
        <v>5251</v>
      </c>
      <c r="Q293" s="6" t="s">
        <v>5252</v>
      </c>
      <c r="R293" s="6" t="s">
        <v>5253</v>
      </c>
    </row>
    <row r="294" spans="1:18" x14ac:dyDescent="0.35">
      <c r="A294" s="28" t="s">
        <v>7589</v>
      </c>
      <c r="B294" s="1" t="e">
        <f>VLOOKUP(A294,lookup_table!$A:$B,2,0)</f>
        <v>#N/A</v>
      </c>
      <c r="C294" s="11" t="s">
        <v>7590</v>
      </c>
      <c r="D294" s="1" t="s">
        <v>7591</v>
      </c>
      <c r="E294" s="1" t="s">
        <v>7592</v>
      </c>
      <c r="F294" s="1" t="s">
        <v>7576</v>
      </c>
      <c r="G294" s="6" t="s">
        <v>7595</v>
      </c>
      <c r="H294" s="6" t="s">
        <v>7596</v>
      </c>
      <c r="I294" s="6" t="s">
        <v>269</v>
      </c>
      <c r="J294" s="6" t="s">
        <v>6014</v>
      </c>
      <c r="K294" s="6" t="s">
        <v>1046</v>
      </c>
      <c r="L294" s="6" t="s">
        <v>7597</v>
      </c>
      <c r="M294" s="6" t="s">
        <v>3903</v>
      </c>
      <c r="N294" s="6" t="s">
        <v>1721</v>
      </c>
      <c r="O294" s="6" t="s">
        <v>7598</v>
      </c>
      <c r="P294" s="6" t="s">
        <v>7599</v>
      </c>
      <c r="Q294" s="6" t="s">
        <v>7600</v>
      </c>
      <c r="R294" s="6" t="s">
        <v>7157</v>
      </c>
    </row>
    <row r="295" spans="1:18" x14ac:dyDescent="0.35">
      <c r="A295" s="28" t="s">
        <v>8207</v>
      </c>
      <c r="B295" s="1" t="e">
        <f>VLOOKUP(A295,lookup_table!$A:$B,2,0)</f>
        <v>#N/A</v>
      </c>
      <c r="C295" s="11" t="s">
        <v>8208</v>
      </c>
      <c r="D295" s="1" t="s">
        <v>8209</v>
      </c>
      <c r="E295" s="1" t="s">
        <v>8210</v>
      </c>
      <c r="F295" s="1" t="s">
        <v>8211</v>
      </c>
      <c r="G295" s="6" t="s">
        <v>8212</v>
      </c>
      <c r="H295" s="6" t="s">
        <v>8213</v>
      </c>
      <c r="I295" s="6" t="s">
        <v>8214</v>
      </c>
      <c r="J295" s="6" t="s">
        <v>8215</v>
      </c>
      <c r="K295" s="6" t="s">
        <v>8216</v>
      </c>
      <c r="L295" s="6" t="s">
        <v>8217</v>
      </c>
      <c r="M295" s="6" t="s">
        <v>8218</v>
      </c>
      <c r="N295" s="6" t="s">
        <v>8219</v>
      </c>
      <c r="O295" s="6" t="s">
        <v>8220</v>
      </c>
      <c r="P295" s="6" t="s">
        <v>8221</v>
      </c>
      <c r="Q295" s="6" t="s">
        <v>8222</v>
      </c>
      <c r="R295" s="6" t="s">
        <v>8223</v>
      </c>
    </row>
    <row r="296" spans="1:18" x14ac:dyDescent="0.35">
      <c r="A296" s="28" t="s">
        <v>7970</v>
      </c>
      <c r="B296" s="1" t="e">
        <f>VLOOKUP(A296,lookup_table!$A:$B,2,0)</f>
        <v>#N/A</v>
      </c>
      <c r="C296" s="11" t="s">
        <v>7971</v>
      </c>
      <c r="D296" s="1" t="s">
        <v>7972</v>
      </c>
      <c r="E296" s="1" t="s">
        <v>7973</v>
      </c>
      <c r="F296" s="1" t="s">
        <v>7974</v>
      </c>
      <c r="G296" s="6" t="s">
        <v>7975</v>
      </c>
      <c r="H296" s="6" t="s">
        <v>5018</v>
      </c>
      <c r="I296" s="6" t="s">
        <v>5518</v>
      </c>
      <c r="J296" s="6" t="s">
        <v>4004</v>
      </c>
      <c r="K296" s="6" t="s">
        <v>7976</v>
      </c>
      <c r="L296" s="6" t="s">
        <v>6946</v>
      </c>
      <c r="M296" s="6" t="s">
        <v>7977</v>
      </c>
      <c r="N296" s="6" t="s">
        <v>6383</v>
      </c>
      <c r="O296" s="6" t="s">
        <v>7978</v>
      </c>
      <c r="P296" s="6" t="s">
        <v>6653</v>
      </c>
      <c r="Q296" s="6" t="s">
        <v>5068</v>
      </c>
      <c r="R296" s="6" t="s">
        <v>7689</v>
      </c>
    </row>
    <row r="298" spans="1:18" x14ac:dyDescent="0.35">
      <c r="A298" s="28" t="s">
        <v>0</v>
      </c>
      <c r="C298" s="1" t="s">
        <v>1</v>
      </c>
      <c r="D298" s="1" t="s">
        <v>2</v>
      </c>
      <c r="E298" s="1" t="s">
        <v>3</v>
      </c>
      <c r="F298" s="1" t="s">
        <v>4</v>
      </c>
      <c r="G298" s="6" t="s">
        <v>17</v>
      </c>
      <c r="H298" s="6" t="s">
        <v>18</v>
      </c>
      <c r="I298" s="6" t="s">
        <v>19</v>
      </c>
      <c r="J298" s="6" t="s">
        <v>20</v>
      </c>
      <c r="K298" s="6" t="s">
        <v>21</v>
      </c>
      <c r="L298" s="6" t="s">
        <v>22</v>
      </c>
      <c r="M298" s="6" t="s">
        <v>23</v>
      </c>
      <c r="N298" s="6" t="s">
        <v>24</v>
      </c>
      <c r="O298" s="6" t="s">
        <v>25</v>
      </c>
      <c r="P298" s="6" t="s">
        <v>26</v>
      </c>
      <c r="Q298" s="6" t="s">
        <v>27</v>
      </c>
      <c r="R298" s="6" t="s">
        <v>28</v>
      </c>
    </row>
    <row r="299" spans="1:18" x14ac:dyDescent="0.35">
      <c r="A299" s="28" t="s">
        <v>8736</v>
      </c>
      <c r="B299" s="1" t="e">
        <f>VLOOKUP(A299,lookup_table!$A:$B,2,0)</f>
        <v>#N/A</v>
      </c>
      <c r="C299" s="13" t="s">
        <v>8737</v>
      </c>
      <c r="D299" s="1" t="s">
        <v>8738</v>
      </c>
      <c r="E299" s="1" t="s">
        <v>8739</v>
      </c>
      <c r="F299" s="1" t="s">
        <v>8740</v>
      </c>
      <c r="G299" s="6" t="s">
        <v>2912</v>
      </c>
      <c r="H299" s="6" t="s">
        <v>4396</v>
      </c>
      <c r="I299" s="6" t="s">
        <v>577</v>
      </c>
      <c r="J299" s="6" t="s">
        <v>8741</v>
      </c>
      <c r="K299" s="6" t="s">
        <v>528</v>
      </c>
      <c r="L299" s="6" t="s">
        <v>8742</v>
      </c>
      <c r="M299" s="6" t="s">
        <v>3575</v>
      </c>
      <c r="N299" s="6" t="s">
        <v>2596</v>
      </c>
      <c r="O299" s="6" t="s">
        <v>6581</v>
      </c>
      <c r="P299" s="6" t="s">
        <v>6419</v>
      </c>
      <c r="Q299" s="6" t="s">
        <v>3020</v>
      </c>
      <c r="R299" s="6" t="s">
        <v>721</v>
      </c>
    </row>
    <row r="300" spans="1:18" x14ac:dyDescent="0.35">
      <c r="A300" s="28" t="s">
        <v>9140</v>
      </c>
      <c r="B300" s="1" t="e">
        <f>VLOOKUP(A300,lookup_table!$A:$B,2,0)</f>
        <v>#N/A</v>
      </c>
      <c r="C300" s="13" t="s">
        <v>9141</v>
      </c>
      <c r="D300" s="1" t="s">
        <v>9142</v>
      </c>
      <c r="E300" s="1" t="s">
        <v>9143</v>
      </c>
      <c r="F300" s="1" t="s">
        <v>9144</v>
      </c>
      <c r="G300" s="6" t="s">
        <v>6004</v>
      </c>
      <c r="H300" s="6" t="s">
        <v>788</v>
      </c>
      <c r="I300" s="6" t="s">
        <v>1052</v>
      </c>
      <c r="J300" s="6" t="s">
        <v>3724</v>
      </c>
      <c r="K300" s="6" t="s">
        <v>2087</v>
      </c>
      <c r="L300" s="6" t="s">
        <v>6292</v>
      </c>
      <c r="M300" s="6" t="s">
        <v>445</v>
      </c>
      <c r="N300" s="6" t="s">
        <v>9082</v>
      </c>
      <c r="O300" s="6" t="s">
        <v>1583</v>
      </c>
      <c r="P300" s="6" t="s">
        <v>9145</v>
      </c>
      <c r="Q300" s="6" t="s">
        <v>9146</v>
      </c>
      <c r="R300" s="6" t="s">
        <v>9147</v>
      </c>
    </row>
    <row r="301" spans="1:18" x14ac:dyDescent="0.35">
      <c r="A301" s="28" t="s">
        <v>8983</v>
      </c>
      <c r="B301" s="1" t="str">
        <f>VLOOKUP(A301,lookup_table!$A:$B,2,0)</f>
        <v>SESN1</v>
      </c>
      <c r="C301" s="13" t="s">
        <v>8984</v>
      </c>
      <c r="D301" s="1" t="s">
        <v>8985</v>
      </c>
      <c r="E301" s="1" t="s">
        <v>8986</v>
      </c>
      <c r="F301" s="1" t="s">
        <v>8987</v>
      </c>
      <c r="G301" s="6" t="s">
        <v>7362</v>
      </c>
      <c r="H301" s="6" t="s">
        <v>1134</v>
      </c>
      <c r="I301" s="6" t="s">
        <v>7980</v>
      </c>
      <c r="J301" s="6" t="s">
        <v>844</v>
      </c>
      <c r="K301" s="6" t="s">
        <v>5828</v>
      </c>
      <c r="L301" s="6" t="s">
        <v>842</v>
      </c>
      <c r="M301" s="6" t="s">
        <v>690</v>
      </c>
      <c r="N301" s="6" t="s">
        <v>1137</v>
      </c>
      <c r="O301" s="6" t="s">
        <v>4069</v>
      </c>
      <c r="P301" s="6" t="s">
        <v>3667</v>
      </c>
      <c r="Q301" s="6" t="s">
        <v>6645</v>
      </c>
      <c r="R301" s="6" t="s">
        <v>4932</v>
      </c>
    </row>
    <row r="302" spans="1:18" x14ac:dyDescent="0.35">
      <c r="A302" s="28" t="s">
        <v>9009</v>
      </c>
      <c r="B302" s="1" t="str">
        <f>VLOOKUP(A302,lookup_table!$A:$B,2,0)</f>
        <v>TWF1/TWF2</v>
      </c>
      <c r="C302" s="13" t="s">
        <v>9010</v>
      </c>
      <c r="D302" s="1" t="s">
        <v>9011</v>
      </c>
      <c r="E302" s="1" t="s">
        <v>9012</v>
      </c>
      <c r="F302" s="1" t="s">
        <v>9013</v>
      </c>
      <c r="G302" s="6" t="s">
        <v>2785</v>
      </c>
      <c r="H302" s="6" t="s">
        <v>5726</v>
      </c>
      <c r="I302" s="6" t="s">
        <v>9016</v>
      </c>
      <c r="J302" s="6" t="s">
        <v>9017</v>
      </c>
      <c r="K302" s="6" t="s">
        <v>501</v>
      </c>
      <c r="L302" s="6" t="s">
        <v>915</v>
      </c>
      <c r="M302" s="6" t="s">
        <v>9018</v>
      </c>
      <c r="N302" s="6" t="s">
        <v>3347</v>
      </c>
      <c r="O302" s="6" t="s">
        <v>395</v>
      </c>
      <c r="P302" s="6" t="s">
        <v>94</v>
      </c>
      <c r="Q302" s="6" t="s">
        <v>227</v>
      </c>
      <c r="R302" s="6" t="s">
        <v>7191</v>
      </c>
    </row>
    <row r="303" spans="1:18" x14ac:dyDescent="0.35">
      <c r="A303" s="28" t="s">
        <v>8802</v>
      </c>
      <c r="B303" s="1" t="str">
        <f>VLOOKUP(A303,lookup_table!$A:$B,2,0)</f>
        <v>IER5L</v>
      </c>
      <c r="C303" s="13" t="s">
        <v>8803</v>
      </c>
      <c r="D303" s="1" t="s">
        <v>8804</v>
      </c>
      <c r="E303" s="1" t="s">
        <v>8805</v>
      </c>
      <c r="F303" s="1" t="s">
        <v>8806</v>
      </c>
      <c r="G303" s="6" t="s">
        <v>1908</v>
      </c>
      <c r="H303" s="6" t="s">
        <v>8808</v>
      </c>
      <c r="I303" s="6" t="s">
        <v>2735</v>
      </c>
      <c r="J303" s="6" t="s">
        <v>8809</v>
      </c>
      <c r="K303" s="6" t="s">
        <v>8810</v>
      </c>
      <c r="L303" s="6" t="s">
        <v>7981</v>
      </c>
      <c r="M303" s="6" t="s">
        <v>4726</v>
      </c>
      <c r="N303" s="6" t="s">
        <v>1293</v>
      </c>
      <c r="O303" s="6" t="s">
        <v>1945</v>
      </c>
      <c r="P303" s="6" t="s">
        <v>4093</v>
      </c>
      <c r="Q303" s="6" t="s">
        <v>998</v>
      </c>
      <c r="R303" s="6" t="s">
        <v>7433</v>
      </c>
    </row>
    <row r="304" spans="1:18" x14ac:dyDescent="0.35">
      <c r="A304" s="28" t="s">
        <v>8425</v>
      </c>
      <c r="B304" s="1" t="str">
        <f>VLOOKUP(A304,lookup_table!$A:$B,2,0)</f>
        <v>DGKQ</v>
      </c>
      <c r="C304" s="13" t="s">
        <v>8426</v>
      </c>
      <c r="D304" s="1" t="s">
        <v>8427</v>
      </c>
      <c r="E304" s="1" t="s">
        <v>8428</v>
      </c>
      <c r="F304" s="1" t="s">
        <v>8429</v>
      </c>
      <c r="G304" s="6" t="s">
        <v>8431</v>
      </c>
      <c r="H304" s="6" t="s">
        <v>2916</v>
      </c>
      <c r="I304" s="6" t="s">
        <v>577</v>
      </c>
      <c r="J304" s="6" t="s">
        <v>8432</v>
      </c>
      <c r="K304" s="6" t="s">
        <v>2734</v>
      </c>
      <c r="L304" s="6" t="s">
        <v>8433</v>
      </c>
      <c r="M304" s="6" t="s">
        <v>7114</v>
      </c>
      <c r="N304" s="6" t="s">
        <v>7687</v>
      </c>
      <c r="O304" s="6" t="s">
        <v>395</v>
      </c>
      <c r="P304" s="6" t="s">
        <v>726</v>
      </c>
      <c r="Q304" s="6" t="s">
        <v>797</v>
      </c>
      <c r="R304" s="6" t="s">
        <v>414</v>
      </c>
    </row>
    <row r="305" spans="1:18" x14ac:dyDescent="0.35">
      <c r="A305" s="28" t="s">
        <v>8640</v>
      </c>
      <c r="B305" s="1" t="str">
        <f>VLOOKUP(A305,lookup_table!$A:$B,2,0)</f>
        <v>DSCAM</v>
      </c>
      <c r="C305" s="13" t="s">
        <v>8641</v>
      </c>
      <c r="D305" s="1" t="s">
        <v>8642</v>
      </c>
      <c r="E305" s="1" t="s">
        <v>8643</v>
      </c>
      <c r="F305" s="1" t="s">
        <v>8644</v>
      </c>
      <c r="G305" s="6" t="s">
        <v>8646</v>
      </c>
      <c r="H305" s="6" t="s">
        <v>8647</v>
      </c>
      <c r="I305" s="6" t="s">
        <v>8648</v>
      </c>
      <c r="J305" s="6" t="s">
        <v>7207</v>
      </c>
      <c r="K305" s="6" t="s">
        <v>8649</v>
      </c>
      <c r="L305" s="6" t="s">
        <v>8650</v>
      </c>
      <c r="M305" s="6" t="s">
        <v>8651</v>
      </c>
      <c r="N305" s="6" t="s">
        <v>3959</v>
      </c>
      <c r="O305" s="6" t="s">
        <v>4436</v>
      </c>
      <c r="P305" s="6" t="s">
        <v>1055</v>
      </c>
      <c r="Q305" s="6" t="s">
        <v>2968</v>
      </c>
      <c r="R305" s="6" t="s">
        <v>8652</v>
      </c>
    </row>
    <row r="306" spans="1:18" x14ac:dyDescent="0.35">
      <c r="A306" s="28" t="s">
        <v>8878</v>
      </c>
      <c r="B306" s="1" t="str">
        <f>VLOOKUP(A306,lookup_table!$A:$B,2,0)</f>
        <v>KRT13/KRT14</v>
      </c>
      <c r="C306" s="13" t="s">
        <v>8879</v>
      </c>
      <c r="D306" s="1" t="s">
        <v>8880</v>
      </c>
      <c r="E306" s="1" t="s">
        <v>8881</v>
      </c>
      <c r="F306" s="1" t="s">
        <v>8882</v>
      </c>
      <c r="G306" s="6" t="s">
        <v>8883</v>
      </c>
      <c r="H306" s="6" t="s">
        <v>8884</v>
      </c>
      <c r="I306" s="6" t="s">
        <v>8885</v>
      </c>
      <c r="J306" s="6" t="s">
        <v>8886</v>
      </c>
      <c r="K306" s="6" t="s">
        <v>8887</v>
      </c>
      <c r="L306" s="6" t="s">
        <v>8888</v>
      </c>
      <c r="M306" s="6" t="s">
        <v>8889</v>
      </c>
      <c r="N306" s="6" t="s">
        <v>8890</v>
      </c>
      <c r="O306" s="6" t="s">
        <v>8891</v>
      </c>
      <c r="P306" s="6" t="s">
        <v>8892</v>
      </c>
      <c r="Q306" s="6" t="s">
        <v>8893</v>
      </c>
      <c r="R306" s="6" t="s">
        <v>8894</v>
      </c>
    </row>
    <row r="307" spans="1:18" x14ac:dyDescent="0.35">
      <c r="A307" s="28" t="s">
        <v>8576</v>
      </c>
      <c r="B307" s="1" t="e">
        <f>VLOOKUP(A307,lookup_table!$A:$B,2,0)</f>
        <v>#N/A</v>
      </c>
      <c r="C307" s="13" t="s">
        <v>8577</v>
      </c>
      <c r="D307" s="1" t="s">
        <v>8578</v>
      </c>
      <c r="E307" s="1" t="s">
        <v>8579</v>
      </c>
      <c r="F307" s="1" t="s">
        <v>8580</v>
      </c>
      <c r="G307" s="6" t="s">
        <v>4299</v>
      </c>
      <c r="H307" s="6" t="s">
        <v>7604</v>
      </c>
      <c r="I307" s="6" t="s">
        <v>8583</v>
      </c>
      <c r="J307" s="6" t="s">
        <v>8215</v>
      </c>
      <c r="K307" s="6" t="s">
        <v>8584</v>
      </c>
      <c r="L307" s="6" t="s">
        <v>2261</v>
      </c>
      <c r="M307" s="6" t="s">
        <v>7067</v>
      </c>
      <c r="N307" s="6" t="s">
        <v>6461</v>
      </c>
      <c r="O307" s="6" t="s">
        <v>761</v>
      </c>
      <c r="P307" s="6" t="s">
        <v>369</v>
      </c>
      <c r="Q307" s="6" t="s">
        <v>8344</v>
      </c>
      <c r="R307" s="6" t="s">
        <v>5953</v>
      </c>
    </row>
    <row r="308" spans="1:18" x14ac:dyDescent="0.35">
      <c r="A308" s="28" t="s">
        <v>8618</v>
      </c>
      <c r="B308" s="1" t="str">
        <f>VLOOKUP(A308,lookup_table!$A:$B,2,0)</f>
        <v>SLC40A1</v>
      </c>
      <c r="C308" s="13" t="s">
        <v>8619</v>
      </c>
      <c r="D308" s="1" t="s">
        <v>8620</v>
      </c>
      <c r="E308" s="1" t="s">
        <v>8621</v>
      </c>
      <c r="F308" s="1" t="s">
        <v>8622</v>
      </c>
      <c r="G308" s="6" t="s">
        <v>2890</v>
      </c>
      <c r="H308" s="6" t="s">
        <v>8623</v>
      </c>
      <c r="I308" s="6" t="s">
        <v>8624</v>
      </c>
      <c r="J308" s="6" t="s">
        <v>8625</v>
      </c>
      <c r="K308" s="6" t="s">
        <v>8626</v>
      </c>
      <c r="L308" s="6" t="s">
        <v>8627</v>
      </c>
      <c r="M308" s="6" t="s">
        <v>8628</v>
      </c>
      <c r="N308" s="6" t="s">
        <v>4656</v>
      </c>
      <c r="O308" s="6" t="s">
        <v>673</v>
      </c>
      <c r="P308" s="6" t="s">
        <v>812</v>
      </c>
      <c r="Q308" s="6" t="s">
        <v>7046</v>
      </c>
      <c r="R308" s="6" t="s">
        <v>8629</v>
      </c>
    </row>
    <row r="309" spans="1:18" x14ac:dyDescent="0.35">
      <c r="A309" s="28" t="s">
        <v>8631</v>
      </c>
      <c r="B309" s="1" t="str">
        <f>VLOOKUP(A309,lookup_table!$A:$B,2,0)</f>
        <v>KLF11</v>
      </c>
      <c r="C309" s="13" t="s">
        <v>8632</v>
      </c>
      <c r="D309" s="1" t="s">
        <v>8633</v>
      </c>
      <c r="E309" s="1" t="s">
        <v>8634</v>
      </c>
      <c r="F309" s="1" t="s">
        <v>8635</v>
      </c>
      <c r="G309" s="6" t="s">
        <v>8636</v>
      </c>
      <c r="H309" s="6" t="s">
        <v>975</v>
      </c>
      <c r="I309" s="6" t="s">
        <v>7898</v>
      </c>
      <c r="J309" s="6" t="s">
        <v>8637</v>
      </c>
      <c r="K309" s="6" t="s">
        <v>719</v>
      </c>
      <c r="L309" s="6" t="s">
        <v>8638</v>
      </c>
      <c r="M309" s="6" t="s">
        <v>7069</v>
      </c>
      <c r="N309" s="6" t="s">
        <v>2591</v>
      </c>
      <c r="O309" s="6" t="s">
        <v>7951</v>
      </c>
      <c r="P309" s="6" t="s">
        <v>8340</v>
      </c>
      <c r="Q309" s="6" t="s">
        <v>985</v>
      </c>
      <c r="R309" s="6" t="s">
        <v>2563</v>
      </c>
    </row>
    <row r="310" spans="1:18" x14ac:dyDescent="0.35">
      <c r="A310" s="28" t="s">
        <v>8851</v>
      </c>
      <c r="B310" s="1" t="e">
        <f>VLOOKUP(A310,lookup_table!$A:$B,2,0)</f>
        <v>#N/A</v>
      </c>
      <c r="C310" s="13" t="s">
        <v>8852</v>
      </c>
      <c r="D310" s="1" t="s">
        <v>8853</v>
      </c>
      <c r="E310" s="1" t="s">
        <v>8854</v>
      </c>
      <c r="F310" s="1" t="s">
        <v>7074</v>
      </c>
      <c r="G310" s="6" t="s">
        <v>4337</v>
      </c>
      <c r="H310" s="6" t="s">
        <v>4852</v>
      </c>
      <c r="I310" s="6" t="s">
        <v>8855</v>
      </c>
      <c r="J310" s="6" t="s">
        <v>8856</v>
      </c>
      <c r="K310" s="6" t="s">
        <v>8857</v>
      </c>
      <c r="L310" s="6" t="s">
        <v>283</v>
      </c>
      <c r="M310" s="6" t="s">
        <v>6183</v>
      </c>
      <c r="N310" s="6" t="s">
        <v>1137</v>
      </c>
      <c r="O310" s="6" t="s">
        <v>919</v>
      </c>
      <c r="P310" s="6" t="s">
        <v>3677</v>
      </c>
      <c r="Q310" s="6" t="s">
        <v>1142</v>
      </c>
      <c r="R310" s="6" t="s">
        <v>228</v>
      </c>
    </row>
    <row r="311" spans="1:18" x14ac:dyDescent="0.35">
      <c r="A311" s="28" t="s">
        <v>8660</v>
      </c>
      <c r="B311" s="1" t="str">
        <f>VLOOKUP(A311,lookup_table!$A:$B,2,0)</f>
        <v>TRPV1</v>
      </c>
      <c r="C311" s="13" t="s">
        <v>8661</v>
      </c>
      <c r="D311" s="1" t="s">
        <v>8662</v>
      </c>
      <c r="E311" s="1" t="s">
        <v>8663</v>
      </c>
      <c r="F311" s="1" t="s">
        <v>6062</v>
      </c>
      <c r="G311" s="6" t="s">
        <v>7641</v>
      </c>
      <c r="H311" s="6" t="s">
        <v>8664</v>
      </c>
      <c r="I311" s="6" t="s">
        <v>8665</v>
      </c>
      <c r="J311" s="6" t="s">
        <v>8666</v>
      </c>
      <c r="K311" s="6" t="s">
        <v>1127</v>
      </c>
      <c r="L311" s="6" t="s">
        <v>8667</v>
      </c>
      <c r="M311" s="6" t="s">
        <v>8668</v>
      </c>
      <c r="N311" s="6" t="s">
        <v>978</v>
      </c>
      <c r="O311" s="6" t="s">
        <v>8669</v>
      </c>
      <c r="P311" s="6" t="s">
        <v>602</v>
      </c>
      <c r="Q311" s="6" t="s">
        <v>5096</v>
      </c>
      <c r="R311" s="6" t="s">
        <v>3346</v>
      </c>
    </row>
    <row r="312" spans="1:18" x14ac:dyDescent="0.35">
      <c r="A312" s="28" t="s">
        <v>8761</v>
      </c>
      <c r="B312" s="1" t="str">
        <f>VLOOKUP(A312,lookup_table!$A:$B,2,0)</f>
        <v>EXTN/KRT13</v>
      </c>
      <c r="C312" s="13" t="s">
        <v>8762</v>
      </c>
      <c r="D312" s="1" t="s">
        <v>8763</v>
      </c>
      <c r="E312" s="1" t="s">
        <v>8764</v>
      </c>
      <c r="F312" s="1" t="s">
        <v>8765</v>
      </c>
      <c r="G312" s="6" t="s">
        <v>8766</v>
      </c>
      <c r="H312" s="6" t="s">
        <v>8767</v>
      </c>
      <c r="I312" s="6" t="s">
        <v>8768</v>
      </c>
      <c r="J312" s="6" t="s">
        <v>8769</v>
      </c>
      <c r="K312" s="6" t="s">
        <v>8770</v>
      </c>
      <c r="L312" s="6" t="s">
        <v>8771</v>
      </c>
      <c r="M312" s="6" t="s">
        <v>8772</v>
      </c>
      <c r="N312" s="6" t="s">
        <v>8773</v>
      </c>
      <c r="O312" s="6" t="s">
        <v>8774</v>
      </c>
      <c r="P312" s="6" t="s">
        <v>8775</v>
      </c>
      <c r="Q312" s="6" t="s">
        <v>8776</v>
      </c>
      <c r="R312" s="6" t="s">
        <v>8777</v>
      </c>
    </row>
    <row r="313" spans="1:18" x14ac:dyDescent="0.35">
      <c r="A313" s="28" t="s">
        <v>8520</v>
      </c>
      <c r="B313" s="1" t="str">
        <f>VLOOKUP(A313,lookup_table!$A:$B,2,0)</f>
        <v>KRT13</v>
      </c>
      <c r="C313" s="13" t="s">
        <v>8521</v>
      </c>
      <c r="D313" s="1" t="s">
        <v>8522</v>
      </c>
      <c r="E313" s="1" t="s">
        <v>8523</v>
      </c>
      <c r="F313" s="1" t="s">
        <v>5082</v>
      </c>
      <c r="G313" s="6" t="s">
        <v>8524</v>
      </c>
      <c r="H313" s="6" t="s">
        <v>8525</v>
      </c>
      <c r="I313" s="6" t="s">
        <v>8526</v>
      </c>
      <c r="J313" s="6" t="s">
        <v>8527</v>
      </c>
      <c r="K313" s="6" t="s">
        <v>8528</v>
      </c>
      <c r="L313" s="6" t="s">
        <v>8529</v>
      </c>
      <c r="M313" s="6" t="s">
        <v>8530</v>
      </c>
      <c r="N313" s="6" t="s">
        <v>8531</v>
      </c>
      <c r="O313" s="6" t="s">
        <v>8532</v>
      </c>
      <c r="P313" s="6" t="s">
        <v>8533</v>
      </c>
      <c r="Q313" s="6" t="s">
        <v>8534</v>
      </c>
      <c r="R313" s="6" t="s">
        <v>8535</v>
      </c>
    </row>
    <row r="314" spans="1:18" x14ac:dyDescent="0.35">
      <c r="A314" s="28" t="s">
        <v>9027</v>
      </c>
      <c r="B314" s="1" t="e">
        <f>VLOOKUP(A314,lookup_table!$A:$B,2,0)</f>
        <v>#N/A</v>
      </c>
      <c r="C314" s="13" t="s">
        <v>9028</v>
      </c>
      <c r="D314" s="1" t="s">
        <v>9029</v>
      </c>
      <c r="E314" s="1" t="s">
        <v>9030</v>
      </c>
      <c r="F314" s="1" t="s">
        <v>9031</v>
      </c>
      <c r="G314" s="6" t="s">
        <v>1382</v>
      </c>
      <c r="H314" s="6" t="s">
        <v>5649</v>
      </c>
      <c r="I314" s="6" t="s">
        <v>4687</v>
      </c>
      <c r="J314" s="6" t="s">
        <v>5516</v>
      </c>
      <c r="K314" s="6" t="s">
        <v>9033</v>
      </c>
      <c r="L314" s="6" t="s">
        <v>9034</v>
      </c>
      <c r="M314" s="6" t="s">
        <v>2967</v>
      </c>
      <c r="N314" s="6" t="s">
        <v>229</v>
      </c>
      <c r="O314" s="6" t="s">
        <v>4271</v>
      </c>
      <c r="P314" s="6" t="s">
        <v>8858</v>
      </c>
      <c r="Q314" s="6" t="s">
        <v>6912</v>
      </c>
      <c r="R314" s="6" t="s">
        <v>1473</v>
      </c>
    </row>
    <row r="315" spans="1:18" x14ac:dyDescent="0.35">
      <c r="A315" s="28" t="s">
        <v>8927</v>
      </c>
      <c r="B315" s="1" t="str">
        <f>VLOOKUP(A315,lookup_table!$A:$B,2,0)</f>
        <v>KRT13/KRT14</v>
      </c>
      <c r="C315" s="13" t="s">
        <v>8928</v>
      </c>
      <c r="D315" s="1" t="s">
        <v>8929</v>
      </c>
      <c r="E315" s="1" t="s">
        <v>8930</v>
      </c>
      <c r="F315" s="1" t="s">
        <v>8931</v>
      </c>
      <c r="G315" s="6" t="s">
        <v>8932</v>
      </c>
      <c r="H315" s="6" t="s">
        <v>8933</v>
      </c>
      <c r="I315" s="6" t="s">
        <v>8934</v>
      </c>
      <c r="J315" s="6" t="s">
        <v>8935</v>
      </c>
      <c r="K315" s="6" t="s">
        <v>8936</v>
      </c>
      <c r="L315" s="6" t="s">
        <v>8937</v>
      </c>
      <c r="M315" s="6" t="s">
        <v>8938</v>
      </c>
      <c r="N315" s="6" t="s">
        <v>8939</v>
      </c>
      <c r="O315" s="6" t="s">
        <v>8940</v>
      </c>
      <c r="P315" s="6" t="s">
        <v>8941</v>
      </c>
      <c r="Q315" s="6" t="s">
        <v>8942</v>
      </c>
      <c r="R315" s="6" t="s">
        <v>6326</v>
      </c>
    </row>
    <row r="316" spans="1:18" x14ac:dyDescent="0.35">
      <c r="A316" s="28" t="s">
        <v>9114</v>
      </c>
      <c r="B316" s="1" t="str">
        <f>VLOOKUP(A316,lookup_table!$A:$B,2,0)</f>
        <v>GRID2IP</v>
      </c>
      <c r="C316" s="13" t="s">
        <v>9115</v>
      </c>
      <c r="D316" s="1" t="s">
        <v>9116</v>
      </c>
      <c r="E316" s="1" t="s">
        <v>9117</v>
      </c>
      <c r="F316" s="1" t="s">
        <v>9118</v>
      </c>
      <c r="G316" s="6" t="s">
        <v>2386</v>
      </c>
      <c r="H316" s="6" t="s">
        <v>689</v>
      </c>
      <c r="I316" s="6" t="s">
        <v>1951</v>
      </c>
      <c r="J316" s="6" t="s">
        <v>5221</v>
      </c>
      <c r="K316" s="6" t="s">
        <v>377</v>
      </c>
      <c r="L316" s="6" t="s">
        <v>4852</v>
      </c>
      <c r="M316" s="6" t="s">
        <v>2089</v>
      </c>
      <c r="N316" s="6" t="s">
        <v>1211</v>
      </c>
      <c r="O316" s="6" t="s">
        <v>8725</v>
      </c>
      <c r="P316" s="6" t="s">
        <v>3038</v>
      </c>
      <c r="Q316" s="6" t="s">
        <v>902</v>
      </c>
      <c r="R316" s="6" t="s">
        <v>2593</v>
      </c>
    </row>
    <row r="317" spans="1:18" x14ac:dyDescent="0.35">
      <c r="A317" s="28" t="s">
        <v>8484</v>
      </c>
      <c r="B317" s="1" t="str">
        <f>VLOOKUP(A317,lookup_table!$A:$B,2,0)</f>
        <v>KRT13</v>
      </c>
      <c r="C317" s="13" t="s">
        <v>8485</v>
      </c>
      <c r="D317" s="1" t="s">
        <v>8486</v>
      </c>
      <c r="E317" s="1" t="s">
        <v>8487</v>
      </c>
      <c r="F317" s="1" t="s">
        <v>8488</v>
      </c>
      <c r="G317" s="6" t="s">
        <v>8489</v>
      </c>
      <c r="H317" s="6" t="s">
        <v>8490</v>
      </c>
      <c r="I317" s="6" t="s">
        <v>8491</v>
      </c>
      <c r="J317" s="6" t="s">
        <v>8492</v>
      </c>
      <c r="K317" s="6" t="s">
        <v>8493</v>
      </c>
      <c r="L317" s="6" t="s">
        <v>8494</v>
      </c>
      <c r="M317" s="6" t="s">
        <v>8495</v>
      </c>
      <c r="N317" s="6" t="s">
        <v>8496</v>
      </c>
      <c r="O317" s="6" t="s">
        <v>8497</v>
      </c>
      <c r="P317" s="6" t="s">
        <v>8498</v>
      </c>
      <c r="Q317" s="6" t="s">
        <v>8499</v>
      </c>
      <c r="R317" s="6" t="s">
        <v>8500</v>
      </c>
    </row>
    <row r="318" spans="1:18" x14ac:dyDescent="0.35">
      <c r="A318" s="28" t="s">
        <v>9131</v>
      </c>
      <c r="B318" s="1" t="e">
        <f>VLOOKUP(A318,lookup_table!$A:$B,2,0)</f>
        <v>#N/A</v>
      </c>
      <c r="C318" s="13" t="s">
        <v>9132</v>
      </c>
      <c r="D318" s="1" t="s">
        <v>9133</v>
      </c>
      <c r="E318" s="1" t="s">
        <v>9134</v>
      </c>
      <c r="F318" s="1" t="s">
        <v>9135</v>
      </c>
      <c r="G318" s="6" t="s">
        <v>9136</v>
      </c>
      <c r="H318" s="6" t="s">
        <v>6927</v>
      </c>
      <c r="I318" s="6" t="s">
        <v>1742</v>
      </c>
      <c r="J318" s="6" t="s">
        <v>823</v>
      </c>
      <c r="K318" s="6" t="s">
        <v>4093</v>
      </c>
      <c r="L318" s="6" t="s">
        <v>9137</v>
      </c>
      <c r="M318" s="6" t="s">
        <v>1361</v>
      </c>
      <c r="N318" s="6" t="s">
        <v>229</v>
      </c>
      <c r="O318" s="6" t="s">
        <v>1978</v>
      </c>
      <c r="P318" s="6" t="s">
        <v>7262</v>
      </c>
      <c r="Q318" s="6" t="s">
        <v>231</v>
      </c>
      <c r="R318" s="6" t="s">
        <v>1360</v>
      </c>
    </row>
    <row r="319" spans="1:18" x14ac:dyDescent="0.35">
      <c r="A319" s="28" t="s">
        <v>8750</v>
      </c>
      <c r="B319" s="1" t="e">
        <f>VLOOKUP(A319,lookup_table!$A:$B,2,0)</f>
        <v>#N/A</v>
      </c>
      <c r="C319" s="13" t="s">
        <v>8751</v>
      </c>
      <c r="D319" s="1" t="s">
        <v>8752</v>
      </c>
      <c r="E319" s="1" t="s">
        <v>8753</v>
      </c>
      <c r="F319" s="1" t="s">
        <v>8754</v>
      </c>
      <c r="G319" s="6" t="s">
        <v>8755</v>
      </c>
      <c r="H319" s="6" t="s">
        <v>8756</v>
      </c>
      <c r="I319" s="6" t="s">
        <v>4665</v>
      </c>
      <c r="J319" s="6" t="s">
        <v>2700</v>
      </c>
      <c r="K319" s="6" t="s">
        <v>5150</v>
      </c>
      <c r="L319" s="6" t="s">
        <v>4433</v>
      </c>
      <c r="M319" s="6" t="s">
        <v>58</v>
      </c>
      <c r="N319" s="6" t="s">
        <v>387</v>
      </c>
      <c r="O319" s="6" t="s">
        <v>8757</v>
      </c>
      <c r="P319" s="6" t="s">
        <v>751</v>
      </c>
      <c r="Q319" s="6" t="s">
        <v>3956</v>
      </c>
      <c r="R319" s="6" t="s">
        <v>7250</v>
      </c>
    </row>
    <row r="320" spans="1:18" x14ac:dyDescent="0.35">
      <c r="A320" s="28" t="s">
        <v>8445</v>
      </c>
      <c r="B320" s="1" t="str">
        <f>VLOOKUP(A320,lookup_table!$A:$B,2,0)</f>
        <v>KRT14</v>
      </c>
      <c r="C320" s="13" t="s">
        <v>8446</v>
      </c>
      <c r="D320" s="1" t="s">
        <v>8447</v>
      </c>
      <c r="E320" s="1" t="s">
        <v>8448</v>
      </c>
      <c r="F320" s="1" t="s">
        <v>8449</v>
      </c>
      <c r="G320" s="6" t="s">
        <v>8450</v>
      </c>
      <c r="H320" s="6" t="s">
        <v>8451</v>
      </c>
      <c r="I320" s="6" t="s">
        <v>8452</v>
      </c>
      <c r="J320" s="6" t="s">
        <v>8453</v>
      </c>
      <c r="K320" s="6" t="s">
        <v>8454</v>
      </c>
      <c r="L320" s="6" t="s">
        <v>8455</v>
      </c>
      <c r="M320" s="6" t="s">
        <v>8456</v>
      </c>
      <c r="N320" s="6" t="s">
        <v>8457</v>
      </c>
      <c r="O320" s="6" t="s">
        <v>8458</v>
      </c>
      <c r="P320" s="6" t="s">
        <v>8459</v>
      </c>
      <c r="Q320" s="6" t="s">
        <v>8460</v>
      </c>
      <c r="R320" s="6" t="s">
        <v>8461</v>
      </c>
    </row>
    <row r="321" spans="1:18" x14ac:dyDescent="0.35">
      <c r="A321" s="28" t="s">
        <v>8370</v>
      </c>
      <c r="B321" s="1" t="str">
        <f>VLOOKUP(A321,lookup_table!$A:$B,2,0)</f>
        <v>KRT13</v>
      </c>
      <c r="C321" s="13" t="s">
        <v>8371</v>
      </c>
      <c r="D321" s="1" t="s">
        <v>8372</v>
      </c>
      <c r="E321" s="1" t="s">
        <v>8373</v>
      </c>
      <c r="F321" s="1" t="s">
        <v>8374</v>
      </c>
      <c r="G321" s="6" t="s">
        <v>8375</v>
      </c>
      <c r="H321" s="6" t="s">
        <v>8376</v>
      </c>
      <c r="I321" s="6" t="s">
        <v>8377</v>
      </c>
      <c r="J321" s="6" t="s">
        <v>8378</v>
      </c>
      <c r="K321" s="6" t="s">
        <v>8379</v>
      </c>
      <c r="L321" s="6" t="s">
        <v>8380</v>
      </c>
      <c r="M321" s="6" t="s">
        <v>8381</v>
      </c>
      <c r="N321" s="6" t="s">
        <v>333</v>
      </c>
      <c r="O321" s="6" t="s">
        <v>8382</v>
      </c>
      <c r="P321" s="6" t="s">
        <v>4352</v>
      </c>
      <c r="Q321" s="6" t="s">
        <v>8383</v>
      </c>
      <c r="R321" s="6" t="s">
        <v>8384</v>
      </c>
    </row>
    <row r="322" spans="1:18" x14ac:dyDescent="0.35">
      <c r="A322" s="28" t="s">
        <v>8818</v>
      </c>
      <c r="B322" s="1" t="e">
        <f>VLOOKUP(A322,lookup_table!$A:$B,2,0)</f>
        <v>#N/A</v>
      </c>
      <c r="C322" s="13" t="s">
        <v>8819</v>
      </c>
      <c r="D322" s="1" t="s">
        <v>8820</v>
      </c>
      <c r="E322" s="1" t="s">
        <v>8821</v>
      </c>
      <c r="F322" s="1" t="s">
        <v>8822</v>
      </c>
      <c r="G322" s="6" t="s">
        <v>4055</v>
      </c>
      <c r="H322" s="6" t="s">
        <v>7220</v>
      </c>
      <c r="I322" s="6" t="s">
        <v>8824</v>
      </c>
      <c r="J322" s="6" t="s">
        <v>8825</v>
      </c>
      <c r="K322" s="6" t="s">
        <v>74</v>
      </c>
      <c r="L322" s="6" t="s">
        <v>8826</v>
      </c>
      <c r="M322" s="6" t="s">
        <v>5939</v>
      </c>
      <c r="N322" s="6" t="s">
        <v>3665</v>
      </c>
      <c r="O322" s="6" t="s">
        <v>8827</v>
      </c>
      <c r="P322" s="6" t="s">
        <v>1584</v>
      </c>
      <c r="Q322" s="6" t="s">
        <v>3506</v>
      </c>
      <c r="R322" s="6" t="s">
        <v>8828</v>
      </c>
    </row>
    <row r="323" spans="1:18" x14ac:dyDescent="0.35">
      <c r="A323" s="28" t="s">
        <v>9054</v>
      </c>
      <c r="B323" s="1" t="str">
        <f>VLOOKUP(A323,lookup_table!$A:$B,2,0)</f>
        <v>MAP3K15</v>
      </c>
      <c r="C323" s="13" t="s">
        <v>9055</v>
      </c>
      <c r="D323" s="1" t="s">
        <v>9056</v>
      </c>
      <c r="E323" s="1" t="s">
        <v>9057</v>
      </c>
      <c r="F323" s="1" t="s">
        <v>9058</v>
      </c>
      <c r="G323" s="6" t="s">
        <v>8972</v>
      </c>
      <c r="H323" s="6" t="s">
        <v>3223</v>
      </c>
      <c r="I323" s="6" t="s">
        <v>6882</v>
      </c>
      <c r="J323" s="6" t="s">
        <v>9061</v>
      </c>
      <c r="K323" s="6" t="s">
        <v>949</v>
      </c>
      <c r="L323" s="6" t="s">
        <v>7000</v>
      </c>
      <c r="M323" s="6" t="s">
        <v>8732</v>
      </c>
      <c r="N323" s="6" t="s">
        <v>229</v>
      </c>
      <c r="O323" s="6" t="s">
        <v>7304</v>
      </c>
      <c r="P323" s="6" t="s">
        <v>228</v>
      </c>
      <c r="Q323" s="6" t="s">
        <v>1207</v>
      </c>
      <c r="R323" s="6" t="s">
        <v>229</v>
      </c>
    </row>
    <row r="324" spans="1:18" x14ac:dyDescent="0.35">
      <c r="A324" s="28" t="s">
        <v>8832</v>
      </c>
      <c r="B324" s="1" t="str">
        <f>VLOOKUP(A324,lookup_table!$A:$B,2,0)</f>
        <v>SEA</v>
      </c>
      <c r="C324" s="13" t="s">
        <v>8833</v>
      </c>
      <c r="D324" s="1" t="s">
        <v>8834</v>
      </c>
      <c r="E324" s="1" t="s">
        <v>8835</v>
      </c>
      <c r="F324" s="1" t="s">
        <v>8836</v>
      </c>
      <c r="G324" s="6" t="s">
        <v>8837</v>
      </c>
      <c r="H324" s="6" t="s">
        <v>3574</v>
      </c>
      <c r="I324" s="6" t="s">
        <v>8838</v>
      </c>
      <c r="J324" s="6" t="s">
        <v>1255</v>
      </c>
      <c r="K324" s="6" t="s">
        <v>8839</v>
      </c>
      <c r="L324" s="6" t="s">
        <v>8840</v>
      </c>
      <c r="M324" s="6" t="s">
        <v>958</v>
      </c>
      <c r="N324" s="6" t="s">
        <v>6290</v>
      </c>
      <c r="O324" s="6" t="s">
        <v>817</v>
      </c>
      <c r="P324" s="6" t="s">
        <v>8841</v>
      </c>
      <c r="Q324" s="6" t="s">
        <v>180</v>
      </c>
      <c r="R324" s="6" t="s">
        <v>4092</v>
      </c>
    </row>
    <row r="325" spans="1:18" x14ac:dyDescent="0.35">
      <c r="A325" s="28" t="s">
        <v>8860</v>
      </c>
      <c r="B325" s="1" t="e">
        <f>VLOOKUP(A325,lookup_table!$A:$B,2,0)</f>
        <v>#N/A</v>
      </c>
      <c r="C325" s="13" t="s">
        <v>8861</v>
      </c>
      <c r="D325" s="1" t="s">
        <v>8862</v>
      </c>
      <c r="E325" s="1" t="s">
        <v>8863</v>
      </c>
      <c r="F325" s="1" t="s">
        <v>8864</v>
      </c>
      <c r="G325" s="6" t="s">
        <v>472</v>
      </c>
      <c r="H325" s="6" t="s">
        <v>5084</v>
      </c>
      <c r="I325" s="6" t="s">
        <v>8865</v>
      </c>
      <c r="J325" s="6" t="s">
        <v>8866</v>
      </c>
      <c r="K325" s="6" t="s">
        <v>8867</v>
      </c>
      <c r="L325" s="6" t="s">
        <v>8868</v>
      </c>
      <c r="M325" s="6" t="s">
        <v>2825</v>
      </c>
      <c r="N325" s="6" t="s">
        <v>8869</v>
      </c>
      <c r="O325" s="6" t="s">
        <v>691</v>
      </c>
      <c r="P325" s="6" t="s">
        <v>5438</v>
      </c>
      <c r="Q325" s="6" t="s">
        <v>229</v>
      </c>
      <c r="R325" s="6" t="s">
        <v>1276</v>
      </c>
    </row>
    <row r="326" spans="1:18" x14ac:dyDescent="0.35">
      <c r="A326" s="28" t="s">
        <v>8993</v>
      </c>
      <c r="B326" s="1" t="str">
        <f>VLOOKUP(A326,lookup_table!$A:$B,2,0)</f>
        <v>AMIGO3</v>
      </c>
      <c r="C326" s="13" t="s">
        <v>8994</v>
      </c>
      <c r="D326" s="1" t="s">
        <v>8995</v>
      </c>
      <c r="E326" s="1" t="s">
        <v>8996</v>
      </c>
      <c r="F326" s="1" t="s">
        <v>8997</v>
      </c>
      <c r="G326" s="6" t="s">
        <v>8343</v>
      </c>
      <c r="H326" s="6" t="s">
        <v>1169</v>
      </c>
      <c r="I326" s="6" t="s">
        <v>6710</v>
      </c>
      <c r="J326" s="6" t="s">
        <v>9000</v>
      </c>
      <c r="K326" s="6" t="s">
        <v>929</v>
      </c>
      <c r="L326" s="6" t="s">
        <v>6882</v>
      </c>
      <c r="M326" s="6" t="s">
        <v>7248</v>
      </c>
      <c r="N326" s="6" t="s">
        <v>1330</v>
      </c>
      <c r="O326" s="6" t="s">
        <v>589</v>
      </c>
      <c r="P326" s="6" t="s">
        <v>8925</v>
      </c>
      <c r="Q326" s="6" t="s">
        <v>229</v>
      </c>
      <c r="R326" s="6" t="s">
        <v>7303</v>
      </c>
    </row>
    <row r="327" spans="1:18" x14ac:dyDescent="0.35">
      <c r="A327" s="28" t="s">
        <v>9102</v>
      </c>
      <c r="B327" s="1" t="str">
        <f>VLOOKUP(A327,lookup_table!$A:$B,2,0)</f>
        <v>MAP3K15/MAP3K5</v>
      </c>
      <c r="C327" s="13" t="s">
        <v>9103</v>
      </c>
      <c r="D327" s="1" t="s">
        <v>9104</v>
      </c>
      <c r="E327" s="1" t="s">
        <v>9105</v>
      </c>
      <c r="F327" s="1" t="s">
        <v>9106</v>
      </c>
      <c r="G327" s="6" t="s">
        <v>3649</v>
      </c>
      <c r="H327" s="6" t="s">
        <v>1360</v>
      </c>
      <c r="I327" s="6" t="s">
        <v>7421</v>
      </c>
      <c r="J327" s="6" t="s">
        <v>163</v>
      </c>
      <c r="K327" s="6" t="s">
        <v>73</v>
      </c>
      <c r="L327" s="6" t="s">
        <v>4644</v>
      </c>
      <c r="M327" s="6" t="s">
        <v>336</v>
      </c>
      <c r="N327" s="6" t="s">
        <v>229</v>
      </c>
      <c r="O327" s="6" t="s">
        <v>8725</v>
      </c>
      <c r="P327" s="6" t="s">
        <v>9108</v>
      </c>
      <c r="Q327" s="6" t="s">
        <v>229</v>
      </c>
      <c r="R327" s="6" t="s">
        <v>229</v>
      </c>
    </row>
    <row r="328" spans="1:18" x14ac:dyDescent="0.35">
      <c r="A328" s="28" t="s">
        <v>9002</v>
      </c>
      <c r="B328" s="1" t="e">
        <f>VLOOKUP(A328,lookup_table!$A:$B,2,0)</f>
        <v>#N/A</v>
      </c>
      <c r="C328" s="13" t="s">
        <v>9003</v>
      </c>
      <c r="D328" s="1" t="s">
        <v>9004</v>
      </c>
      <c r="E328" s="1" t="s">
        <v>9005</v>
      </c>
      <c r="F328" s="1" t="s">
        <v>9006</v>
      </c>
      <c r="G328" s="6" t="s">
        <v>3530</v>
      </c>
      <c r="H328" s="6" t="s">
        <v>2948</v>
      </c>
      <c r="I328" s="6" t="s">
        <v>7778</v>
      </c>
      <c r="J328" s="6" t="s">
        <v>5534</v>
      </c>
      <c r="K328" s="6" t="s">
        <v>4644</v>
      </c>
      <c r="L328" s="6" t="s">
        <v>3623</v>
      </c>
      <c r="M328" s="6" t="s">
        <v>1361</v>
      </c>
      <c r="N328" s="6" t="s">
        <v>229</v>
      </c>
      <c r="O328" s="6" t="s">
        <v>8036</v>
      </c>
      <c r="P328" s="6" t="s">
        <v>9007</v>
      </c>
      <c r="Q328" s="6" t="s">
        <v>229</v>
      </c>
      <c r="R328" s="6" t="s">
        <v>229</v>
      </c>
    </row>
    <row r="329" spans="1:18" x14ac:dyDescent="0.35">
      <c r="A329" s="28" t="s">
        <v>9109</v>
      </c>
      <c r="B329" s="1" t="e">
        <f>VLOOKUP(A329,lookup_table!$A:$B,2,0)</f>
        <v>#N/A</v>
      </c>
      <c r="C329" s="13" t="s">
        <v>9110</v>
      </c>
      <c r="D329" s="1" t="s">
        <v>9111</v>
      </c>
      <c r="E329" s="1" t="s">
        <v>9112</v>
      </c>
      <c r="F329" s="1" t="s">
        <v>9113</v>
      </c>
      <c r="G329" s="6" t="s">
        <v>4055</v>
      </c>
      <c r="H329" s="6" t="s">
        <v>2596</v>
      </c>
      <c r="I329" s="6" t="s">
        <v>1093</v>
      </c>
      <c r="J329" s="6" t="s">
        <v>3019</v>
      </c>
      <c r="K329" s="6" t="s">
        <v>931</v>
      </c>
      <c r="L329" s="6" t="s">
        <v>99</v>
      </c>
      <c r="M329" s="6" t="s">
        <v>2826</v>
      </c>
      <c r="N329" s="6" t="s">
        <v>229</v>
      </c>
      <c r="O329" s="6" t="s">
        <v>229</v>
      </c>
      <c r="P329" s="6" t="s">
        <v>229</v>
      </c>
      <c r="Q329" s="6" t="s">
        <v>902</v>
      </c>
      <c r="R329" s="6" t="s">
        <v>229</v>
      </c>
    </row>
    <row r="330" spans="1:18" x14ac:dyDescent="0.35">
      <c r="A330" s="28" t="s">
        <v>8404</v>
      </c>
      <c r="B330" s="1" t="e">
        <f>VLOOKUP(A330,lookup_table!$A:$B,2,0)</f>
        <v>#N/A</v>
      </c>
      <c r="C330" s="13" t="s">
        <v>8405</v>
      </c>
      <c r="D330" s="1" t="s">
        <v>8406</v>
      </c>
      <c r="E330" s="1" t="s">
        <v>8407</v>
      </c>
      <c r="F330" s="1" t="s">
        <v>8408</v>
      </c>
      <c r="G330" s="6" t="s">
        <v>8409</v>
      </c>
      <c r="H330" s="6" t="s">
        <v>8410</v>
      </c>
      <c r="I330" s="6" t="s">
        <v>3277</v>
      </c>
      <c r="J330" s="6" t="s">
        <v>8411</v>
      </c>
      <c r="K330" s="6" t="s">
        <v>8412</v>
      </c>
      <c r="L330" s="6" t="s">
        <v>4795</v>
      </c>
      <c r="M330" s="6" t="s">
        <v>690</v>
      </c>
      <c r="N330" s="6" t="s">
        <v>229</v>
      </c>
      <c r="O330" s="6" t="s">
        <v>278</v>
      </c>
      <c r="P330" s="6" t="s">
        <v>2556</v>
      </c>
      <c r="Q330" s="6" t="s">
        <v>229</v>
      </c>
      <c r="R330" s="6" t="s">
        <v>229</v>
      </c>
    </row>
    <row r="331" spans="1:18" x14ac:dyDescent="0.35">
      <c r="A331" s="28" t="s">
        <v>8555</v>
      </c>
      <c r="B331" s="1" t="e">
        <f>VLOOKUP(A331,lookup_table!$A:$B,2,0)</f>
        <v>#N/A</v>
      </c>
      <c r="C331" s="13" t="s">
        <v>8556</v>
      </c>
      <c r="D331" s="1" t="s">
        <v>8557</v>
      </c>
      <c r="E331" s="1" t="s">
        <v>8558</v>
      </c>
      <c r="F331" s="1" t="s">
        <v>5293</v>
      </c>
      <c r="G331" s="6" t="s">
        <v>8559</v>
      </c>
      <c r="H331" s="6" t="s">
        <v>8560</v>
      </c>
      <c r="I331" s="6" t="s">
        <v>5727</v>
      </c>
      <c r="J331" s="6" t="s">
        <v>8561</v>
      </c>
      <c r="K331" s="6" t="s">
        <v>8562</v>
      </c>
      <c r="L331" s="6" t="s">
        <v>3838</v>
      </c>
      <c r="M331" s="6" t="s">
        <v>8563</v>
      </c>
      <c r="N331" s="6" t="s">
        <v>229</v>
      </c>
      <c r="O331" s="6" t="s">
        <v>7756</v>
      </c>
      <c r="P331" s="6" t="s">
        <v>3690</v>
      </c>
      <c r="Q331" s="6" t="s">
        <v>1582</v>
      </c>
      <c r="R331" s="6" t="s">
        <v>229</v>
      </c>
    </row>
    <row r="332" spans="1:18" x14ac:dyDescent="0.35">
      <c r="A332" s="28" t="s">
        <v>8684</v>
      </c>
      <c r="B332" s="1" t="e">
        <f>VLOOKUP(A332,lookup_table!$A:$B,2,0)</f>
        <v>#N/A</v>
      </c>
      <c r="C332" s="13" t="s">
        <v>8685</v>
      </c>
      <c r="D332" s="1" t="s">
        <v>8686</v>
      </c>
      <c r="E332" s="1" t="s">
        <v>8687</v>
      </c>
      <c r="F332" s="1" t="s">
        <v>8688</v>
      </c>
      <c r="G332" s="6" t="s">
        <v>8689</v>
      </c>
      <c r="H332" s="6" t="s">
        <v>8690</v>
      </c>
      <c r="I332" s="6" t="s">
        <v>8691</v>
      </c>
      <c r="J332" s="6" t="s">
        <v>8692</v>
      </c>
      <c r="K332" s="6" t="s">
        <v>8693</v>
      </c>
      <c r="L332" s="6" t="s">
        <v>8694</v>
      </c>
      <c r="M332" s="6" t="s">
        <v>8695</v>
      </c>
      <c r="N332" s="6" t="s">
        <v>8696</v>
      </c>
      <c r="O332" s="6" t="s">
        <v>644</v>
      </c>
      <c r="P332" s="6" t="s">
        <v>1629</v>
      </c>
      <c r="Q332" s="6" t="s">
        <v>8697</v>
      </c>
      <c r="R332" s="6" t="s">
        <v>5515</v>
      </c>
    </row>
    <row r="333" spans="1:18" x14ac:dyDescent="0.35">
      <c r="A333" s="28" t="s">
        <v>9122</v>
      </c>
      <c r="B333" s="1" t="str">
        <f>VLOOKUP(A333,lookup_table!$A:$B,2,0)</f>
        <v>STXB</v>
      </c>
      <c r="C333" s="13" t="s">
        <v>9123</v>
      </c>
      <c r="D333" s="1" t="s">
        <v>9124</v>
      </c>
      <c r="E333" s="1" t="s">
        <v>9125</v>
      </c>
      <c r="F333" s="1" t="s">
        <v>9126</v>
      </c>
      <c r="G333" s="6" t="s">
        <v>9127</v>
      </c>
      <c r="H333" s="6" t="s">
        <v>9128</v>
      </c>
      <c r="I333" s="6" t="s">
        <v>9129</v>
      </c>
      <c r="J333" s="6" t="s">
        <v>6335</v>
      </c>
      <c r="K333" s="6" t="s">
        <v>336</v>
      </c>
      <c r="L333" s="6" t="s">
        <v>1214</v>
      </c>
      <c r="M333" s="6" t="s">
        <v>7547</v>
      </c>
      <c r="N333" s="6" t="s">
        <v>229</v>
      </c>
      <c r="O333" s="6" t="s">
        <v>9130</v>
      </c>
      <c r="P333" s="6" t="s">
        <v>229</v>
      </c>
      <c r="Q333" s="6" t="s">
        <v>229</v>
      </c>
      <c r="R333" s="6" t="s">
        <v>229</v>
      </c>
    </row>
    <row r="334" spans="1:18" x14ac:dyDescent="0.35">
      <c r="A334" s="28" t="s">
        <v>8960</v>
      </c>
      <c r="B334" s="1" t="e">
        <f>VLOOKUP(A334,lookup_table!$A:$B,2,0)</f>
        <v>#N/A</v>
      </c>
      <c r="C334" s="13" t="s">
        <v>8961</v>
      </c>
      <c r="D334" s="1" t="s">
        <v>8962</v>
      </c>
      <c r="E334" s="1" t="s">
        <v>8963</v>
      </c>
      <c r="F334" s="1" t="s">
        <v>8964</v>
      </c>
      <c r="G334" s="6" t="s">
        <v>8965</v>
      </c>
      <c r="H334" s="6" t="s">
        <v>8966</v>
      </c>
      <c r="I334" s="6" t="s">
        <v>8967</v>
      </c>
      <c r="J334" s="6" t="s">
        <v>8968</v>
      </c>
      <c r="K334" s="6" t="s">
        <v>2794</v>
      </c>
      <c r="L334" s="6" t="s">
        <v>75</v>
      </c>
      <c r="M334" s="6" t="s">
        <v>8969</v>
      </c>
      <c r="N334" s="6" t="s">
        <v>1311</v>
      </c>
      <c r="O334" s="6" t="s">
        <v>5537</v>
      </c>
      <c r="P334" s="6" t="s">
        <v>8970</v>
      </c>
      <c r="Q334" s="6" t="s">
        <v>8971</v>
      </c>
      <c r="R334" s="6" t="s">
        <v>1360</v>
      </c>
    </row>
    <row r="335" spans="1:18" x14ac:dyDescent="0.35">
      <c r="A335" s="28" t="s">
        <v>9070</v>
      </c>
      <c r="B335" s="1" t="str">
        <f>VLOOKUP(A335,lookup_table!$A:$B,2,0)</f>
        <v>SLC6A11/SLC6A12/SLC6A13/SLC6A6</v>
      </c>
      <c r="C335" s="13" t="s">
        <v>9071</v>
      </c>
      <c r="D335" s="1" t="s">
        <v>9072</v>
      </c>
      <c r="E335" s="1" t="s">
        <v>9073</v>
      </c>
      <c r="F335" s="1" t="s">
        <v>9074</v>
      </c>
      <c r="G335" s="6" t="s">
        <v>3649</v>
      </c>
      <c r="H335" s="6" t="s">
        <v>3366</v>
      </c>
      <c r="I335" s="6" t="s">
        <v>9075</v>
      </c>
      <c r="J335" s="6" t="s">
        <v>9015</v>
      </c>
      <c r="K335" s="6" t="s">
        <v>229</v>
      </c>
      <c r="L335" s="6" t="s">
        <v>232</v>
      </c>
      <c r="M335" s="6" t="s">
        <v>336</v>
      </c>
      <c r="N335" s="6" t="s">
        <v>8999</v>
      </c>
      <c r="O335" s="6" t="s">
        <v>8725</v>
      </c>
      <c r="P335" s="6" t="s">
        <v>1214</v>
      </c>
      <c r="Q335" s="6" t="s">
        <v>5525</v>
      </c>
      <c r="R335" s="6" t="s">
        <v>8725</v>
      </c>
    </row>
    <row r="336" spans="1:18" x14ac:dyDescent="0.35">
      <c r="A336" s="28" t="s">
        <v>9077</v>
      </c>
      <c r="B336" s="1" t="str">
        <f>VLOOKUP(A336,lookup_table!$A:$B,2,0)</f>
        <v>DDE_TNP_4</v>
      </c>
      <c r="C336" s="13" t="s">
        <v>9078</v>
      </c>
      <c r="D336" s="1" t="s">
        <v>9079</v>
      </c>
      <c r="E336" s="1" t="s">
        <v>9080</v>
      </c>
      <c r="F336" s="1" t="s">
        <v>9081</v>
      </c>
      <c r="G336" s="6" t="s">
        <v>4251</v>
      </c>
      <c r="H336" s="6" t="s">
        <v>1146</v>
      </c>
      <c r="I336" s="6" t="s">
        <v>9083</v>
      </c>
      <c r="J336" s="6" t="s">
        <v>9084</v>
      </c>
      <c r="K336" s="6" t="s">
        <v>7791</v>
      </c>
      <c r="L336" s="6" t="s">
        <v>4794</v>
      </c>
      <c r="M336" s="6" t="s">
        <v>789</v>
      </c>
      <c r="N336" s="6" t="s">
        <v>229</v>
      </c>
      <c r="O336" s="6" t="s">
        <v>689</v>
      </c>
      <c r="P336" s="6" t="s">
        <v>229</v>
      </c>
      <c r="Q336" s="6" t="s">
        <v>5524</v>
      </c>
      <c r="R336" s="6" t="s">
        <v>229</v>
      </c>
    </row>
    <row r="337" spans="1:18" x14ac:dyDescent="0.35">
      <c r="A337" s="28" t="s">
        <v>8588</v>
      </c>
      <c r="B337" s="1" t="str">
        <f>VLOOKUP(A337,lookup_table!$A:$B,2,0)</f>
        <v>CD84</v>
      </c>
      <c r="C337" s="13" t="s">
        <v>8589</v>
      </c>
      <c r="D337" s="1" t="s">
        <v>8590</v>
      </c>
      <c r="E337" s="1" t="s">
        <v>8591</v>
      </c>
      <c r="F337" s="1" t="s">
        <v>8592</v>
      </c>
      <c r="G337" s="6" t="s">
        <v>3703</v>
      </c>
      <c r="H337" s="6" t="s">
        <v>5924</v>
      </c>
      <c r="I337" s="6" t="s">
        <v>8594</v>
      </c>
      <c r="J337" s="6" t="s">
        <v>8595</v>
      </c>
      <c r="K337" s="6" t="s">
        <v>229</v>
      </c>
      <c r="L337" s="6" t="s">
        <v>8596</v>
      </c>
      <c r="M337" s="6" t="s">
        <v>229</v>
      </c>
      <c r="N337" s="6" t="s">
        <v>229</v>
      </c>
      <c r="O337" s="6" t="s">
        <v>229</v>
      </c>
      <c r="P337" s="6" t="s">
        <v>8597</v>
      </c>
      <c r="Q337" s="6" t="s">
        <v>229</v>
      </c>
      <c r="R337" s="6" t="s">
        <v>1473</v>
      </c>
    </row>
    <row r="338" spans="1:18" x14ac:dyDescent="0.35">
      <c r="A338" s="28" t="s">
        <v>8598</v>
      </c>
      <c r="B338" s="1" t="e">
        <f>VLOOKUP(A338,lookup_table!$A:$B,2,0)</f>
        <v>#N/A</v>
      </c>
      <c r="C338" s="13" t="s">
        <v>8599</v>
      </c>
      <c r="D338" s="1" t="s">
        <v>8600</v>
      </c>
      <c r="E338" s="1" t="s">
        <v>8601</v>
      </c>
      <c r="F338" s="1" t="s">
        <v>8602</v>
      </c>
      <c r="G338" s="6" t="s">
        <v>8603</v>
      </c>
      <c r="H338" s="6" t="s">
        <v>8202</v>
      </c>
      <c r="I338" s="6" t="s">
        <v>7926</v>
      </c>
      <c r="J338" s="6" t="s">
        <v>8604</v>
      </c>
      <c r="K338" s="6" t="s">
        <v>229</v>
      </c>
      <c r="L338" s="6" t="s">
        <v>2995</v>
      </c>
      <c r="M338" s="6" t="s">
        <v>229</v>
      </c>
      <c r="N338" s="6" t="s">
        <v>229</v>
      </c>
      <c r="O338" s="6" t="s">
        <v>229</v>
      </c>
      <c r="P338" s="6" t="s">
        <v>3690</v>
      </c>
      <c r="Q338" s="6" t="s">
        <v>229</v>
      </c>
      <c r="R338" s="6" t="s">
        <v>229</v>
      </c>
    </row>
    <row r="339" spans="1:18" x14ac:dyDescent="0.35">
      <c r="A339" s="28" t="s">
        <v>9064</v>
      </c>
      <c r="B339" s="1" t="e">
        <f>VLOOKUP(A339,lookup_table!$A:$B,2,0)</f>
        <v>#N/A</v>
      </c>
      <c r="C339" s="13" t="s">
        <v>9065</v>
      </c>
      <c r="D339" s="1" t="s">
        <v>9066</v>
      </c>
      <c r="E339" s="1" t="s">
        <v>9067</v>
      </c>
      <c r="F339" s="1" t="s">
        <v>8041</v>
      </c>
      <c r="G339" s="6" t="s">
        <v>4337</v>
      </c>
      <c r="H339" s="6" t="s">
        <v>7453</v>
      </c>
      <c r="I339" s="6" t="s">
        <v>9068</v>
      </c>
      <c r="J339" s="6" t="s">
        <v>9069</v>
      </c>
      <c r="K339" s="6" t="s">
        <v>4135</v>
      </c>
      <c r="L339" s="6" t="s">
        <v>229</v>
      </c>
      <c r="M339" s="6" t="s">
        <v>229</v>
      </c>
      <c r="N339" s="6" t="s">
        <v>229</v>
      </c>
      <c r="O339" s="6" t="s">
        <v>1583</v>
      </c>
      <c r="P339" s="6" t="s">
        <v>1128</v>
      </c>
      <c r="Q339" s="6" t="s">
        <v>229</v>
      </c>
      <c r="R339" s="6" t="s">
        <v>229</v>
      </c>
    </row>
    <row r="340" spans="1:18" x14ac:dyDescent="0.35">
      <c r="A340" s="28" t="s">
        <v>8974</v>
      </c>
      <c r="B340" s="1" t="e">
        <f>VLOOKUP(A340,lookup_table!$A:$B,2,0)</f>
        <v>#N/A</v>
      </c>
      <c r="C340" s="13" t="s">
        <v>8975</v>
      </c>
      <c r="D340" s="1" t="s">
        <v>8976</v>
      </c>
      <c r="E340" s="1" t="s">
        <v>8977</v>
      </c>
      <c r="F340" s="1" t="s">
        <v>8978</v>
      </c>
      <c r="G340" s="6" t="s">
        <v>8979</v>
      </c>
      <c r="H340" s="6" t="s">
        <v>8980</v>
      </c>
      <c r="I340" s="6" t="s">
        <v>3505</v>
      </c>
      <c r="J340" s="6" t="s">
        <v>7195</v>
      </c>
      <c r="K340" s="6" t="s">
        <v>7409</v>
      </c>
      <c r="L340" s="6" t="s">
        <v>8981</v>
      </c>
      <c r="M340" s="6" t="s">
        <v>445</v>
      </c>
      <c r="N340" s="6" t="s">
        <v>229</v>
      </c>
      <c r="O340" s="6" t="s">
        <v>229</v>
      </c>
      <c r="P340" s="6" t="s">
        <v>229</v>
      </c>
      <c r="Q340" s="6" t="s">
        <v>229</v>
      </c>
      <c r="R340" s="6" t="s">
        <v>229</v>
      </c>
    </row>
    <row r="341" spans="1:18" x14ac:dyDescent="0.35">
      <c r="A341" s="28" t="s">
        <v>8917</v>
      </c>
      <c r="B341" s="1" t="e">
        <f>VLOOKUP(A341,lookup_table!$A:$B,2,0)</f>
        <v>#N/A</v>
      </c>
      <c r="C341" s="13" t="s">
        <v>8918</v>
      </c>
      <c r="D341" s="1" t="s">
        <v>8919</v>
      </c>
      <c r="E341" s="1" t="s">
        <v>8920</v>
      </c>
      <c r="F341" s="1" t="s">
        <v>8921</v>
      </c>
      <c r="G341" s="6" t="s">
        <v>1329</v>
      </c>
      <c r="H341" s="6" t="s">
        <v>8922</v>
      </c>
      <c r="I341" s="6" t="s">
        <v>6654</v>
      </c>
      <c r="J341" s="6" t="s">
        <v>8923</v>
      </c>
      <c r="K341" s="6" t="s">
        <v>254</v>
      </c>
      <c r="L341" s="6" t="s">
        <v>8924</v>
      </c>
      <c r="M341" s="6" t="s">
        <v>1209</v>
      </c>
      <c r="N341" s="6" t="s">
        <v>229</v>
      </c>
      <c r="O341" s="6" t="s">
        <v>229</v>
      </c>
      <c r="P341" s="6" t="s">
        <v>8925</v>
      </c>
      <c r="Q341" s="6" t="s">
        <v>349</v>
      </c>
      <c r="R341" s="6" t="s">
        <v>229</v>
      </c>
    </row>
    <row r="342" spans="1:18" x14ac:dyDescent="0.35">
      <c r="A342" s="28" t="s">
        <v>9085</v>
      </c>
      <c r="B342" s="1" t="e">
        <f>VLOOKUP(A342,lookup_table!$A:$B,2,0)</f>
        <v>#N/A</v>
      </c>
      <c r="C342" s="13" t="s">
        <v>9086</v>
      </c>
      <c r="D342" s="1" t="s">
        <v>9087</v>
      </c>
      <c r="E342" s="1" t="s">
        <v>9088</v>
      </c>
      <c r="F342" s="1" t="s">
        <v>9089</v>
      </c>
      <c r="G342" s="6" t="s">
        <v>229</v>
      </c>
      <c r="H342" s="6" t="s">
        <v>9090</v>
      </c>
      <c r="I342" s="6" t="s">
        <v>9091</v>
      </c>
      <c r="J342" s="6" t="s">
        <v>8024</v>
      </c>
      <c r="K342" s="6" t="s">
        <v>229</v>
      </c>
      <c r="L342" s="6" t="s">
        <v>229</v>
      </c>
      <c r="M342" s="6" t="s">
        <v>229</v>
      </c>
      <c r="N342" s="6" t="s">
        <v>229</v>
      </c>
      <c r="O342" s="6" t="s">
        <v>229</v>
      </c>
      <c r="P342" s="6" t="s">
        <v>229</v>
      </c>
      <c r="Q342" s="6" t="s">
        <v>229</v>
      </c>
      <c r="R342" s="6" t="s">
        <v>229</v>
      </c>
    </row>
    <row r="343" spans="1:18" x14ac:dyDescent="0.35">
      <c r="A343" s="28" t="s">
        <v>8608</v>
      </c>
      <c r="B343" s="1" t="e">
        <f>VLOOKUP(A343,lookup_table!$A:$B,2,0)</f>
        <v>#N/A</v>
      </c>
      <c r="C343" s="13" t="s">
        <v>8609</v>
      </c>
      <c r="D343" s="1" t="s">
        <v>8610</v>
      </c>
      <c r="E343" s="1" t="s">
        <v>8611</v>
      </c>
      <c r="F343" s="1" t="s">
        <v>8612</v>
      </c>
      <c r="G343" s="6" t="s">
        <v>3175</v>
      </c>
      <c r="H343" s="6" t="s">
        <v>8613</v>
      </c>
      <c r="I343" s="6" t="s">
        <v>229</v>
      </c>
      <c r="J343" s="6" t="s">
        <v>8614</v>
      </c>
      <c r="K343" s="6" t="s">
        <v>229</v>
      </c>
      <c r="L343" s="6" t="s">
        <v>8615</v>
      </c>
      <c r="M343" s="6" t="s">
        <v>229</v>
      </c>
      <c r="N343" s="6" t="s">
        <v>229</v>
      </c>
      <c r="O343" s="6" t="s">
        <v>229</v>
      </c>
      <c r="P343" s="6" t="s">
        <v>229</v>
      </c>
      <c r="Q343" s="6" t="s">
        <v>229</v>
      </c>
      <c r="R343" s="6" t="s">
        <v>229</v>
      </c>
    </row>
    <row r="344" spans="1:18" x14ac:dyDescent="0.35">
      <c r="A344" s="28" t="s">
        <v>9094</v>
      </c>
      <c r="B344" s="1" t="e">
        <f>VLOOKUP(A344,lookup_table!$A:$B,2,0)</f>
        <v>#N/A</v>
      </c>
      <c r="C344" s="13" t="s">
        <v>9095</v>
      </c>
      <c r="D344" s="1" t="s">
        <v>9096</v>
      </c>
      <c r="E344" s="1" t="s">
        <v>9097</v>
      </c>
      <c r="F344" s="1" t="s">
        <v>9098</v>
      </c>
      <c r="G344" s="6" t="s">
        <v>9099</v>
      </c>
      <c r="H344" s="6" t="s">
        <v>9100</v>
      </c>
      <c r="I344" s="6" t="s">
        <v>229</v>
      </c>
      <c r="J344" s="6" t="s">
        <v>229</v>
      </c>
      <c r="K344" s="6" t="s">
        <v>229</v>
      </c>
      <c r="L344" s="6" t="s">
        <v>229</v>
      </c>
      <c r="M344" s="6" t="s">
        <v>229</v>
      </c>
      <c r="N344" s="6" t="s">
        <v>229</v>
      </c>
      <c r="O344" s="6" t="s">
        <v>229</v>
      </c>
      <c r="P344" s="6" t="s">
        <v>229</v>
      </c>
      <c r="Q344" s="6" t="s">
        <v>229</v>
      </c>
      <c r="R344" s="6" t="s">
        <v>229</v>
      </c>
    </row>
    <row r="345" spans="1:18" x14ac:dyDescent="0.35">
      <c r="A345" s="28" t="s">
        <v>9046</v>
      </c>
      <c r="B345" s="1" t="e">
        <f>VLOOKUP(A345,lookup_table!$A:$B,2,0)</f>
        <v>#N/A</v>
      </c>
      <c r="C345" s="13" t="s">
        <v>9047</v>
      </c>
      <c r="D345" s="1" t="s">
        <v>9048</v>
      </c>
      <c r="E345" s="1" t="s">
        <v>9049</v>
      </c>
      <c r="F345" s="1" t="s">
        <v>9050</v>
      </c>
      <c r="G345" s="6" t="s">
        <v>70</v>
      </c>
      <c r="H345" s="6" t="s">
        <v>1208</v>
      </c>
      <c r="I345" s="6" t="s">
        <v>9051</v>
      </c>
      <c r="J345" s="6" t="s">
        <v>336</v>
      </c>
      <c r="K345" s="6" t="s">
        <v>7376</v>
      </c>
      <c r="L345" s="6" t="s">
        <v>229</v>
      </c>
      <c r="M345" s="6" t="s">
        <v>1139</v>
      </c>
      <c r="N345" s="6" t="s">
        <v>229</v>
      </c>
      <c r="O345" s="6" t="s">
        <v>229</v>
      </c>
      <c r="P345" s="6" t="s">
        <v>229</v>
      </c>
      <c r="Q345" s="6" t="s">
        <v>229</v>
      </c>
      <c r="R345" s="6" t="s">
        <v>229</v>
      </c>
    </row>
    <row r="346" spans="1:18" x14ac:dyDescent="0.35">
      <c r="A346" s="28" t="s">
        <v>8717</v>
      </c>
      <c r="B346" s="1" t="str">
        <f>VLOOKUP(A346,lookup_table!$A:$B,2,0)</f>
        <v>MYPOP</v>
      </c>
      <c r="C346" s="13" t="s">
        <v>8718</v>
      </c>
      <c r="D346" s="1" t="s">
        <v>8719</v>
      </c>
      <c r="E346" s="1" t="s">
        <v>8720</v>
      </c>
      <c r="F346" s="1" t="s">
        <v>8721</v>
      </c>
      <c r="G346" s="6" t="s">
        <v>919</v>
      </c>
      <c r="H346" s="6" t="s">
        <v>8723</v>
      </c>
      <c r="I346" s="6" t="s">
        <v>8724</v>
      </c>
      <c r="J346" s="6" t="s">
        <v>1226</v>
      </c>
      <c r="K346" s="6" t="s">
        <v>929</v>
      </c>
      <c r="L346" s="6" t="s">
        <v>232</v>
      </c>
      <c r="M346" s="6" t="s">
        <v>229</v>
      </c>
      <c r="N346" s="6" t="s">
        <v>229</v>
      </c>
      <c r="O346" s="6" t="s">
        <v>229</v>
      </c>
      <c r="P346" s="6" t="s">
        <v>229</v>
      </c>
      <c r="Q346" s="6" t="s">
        <v>229</v>
      </c>
      <c r="R346" s="6" t="s">
        <v>8725</v>
      </c>
    </row>
  </sheetData>
  <sortState ref="A299:S346">
    <sortCondition ref="C299:C3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9"/>
  <sheetViews>
    <sheetView topLeftCell="A424" workbookViewId="0">
      <selection activeCell="B301" sqref="B301:B479"/>
    </sheetView>
  </sheetViews>
  <sheetFormatPr baseColWidth="10" defaultColWidth="11.453125" defaultRowHeight="14.5" x14ac:dyDescent="0.35"/>
  <cols>
    <col min="1" max="1" width="21.7265625" style="25" customWidth="1"/>
    <col min="2" max="6" width="21.7265625" customWidth="1"/>
    <col min="7" max="18" width="15" style="6" customWidth="1"/>
  </cols>
  <sheetData>
    <row r="2" spans="1:18" x14ac:dyDescent="0.35">
      <c r="A2" s="25" t="s">
        <v>0</v>
      </c>
      <c r="B2" s="1" t="s">
        <v>23014</v>
      </c>
      <c r="C2" t="s">
        <v>1</v>
      </c>
      <c r="D2" t="s">
        <v>2</v>
      </c>
      <c r="E2" t="s">
        <v>3</v>
      </c>
      <c r="F2" t="s">
        <v>4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6" t="s">
        <v>38</v>
      </c>
      <c r="Q2" s="6" t="s">
        <v>39</v>
      </c>
      <c r="R2" s="6" t="s">
        <v>40</v>
      </c>
    </row>
    <row r="3" spans="1:18" x14ac:dyDescent="0.35">
      <c r="A3" s="25" t="s">
        <v>9396</v>
      </c>
      <c r="B3" s="1" t="str">
        <f>VLOOKUP(A3,lookup_table!$A:$B,2,0)</f>
        <v>YV023</v>
      </c>
      <c r="C3" s="14" t="s">
        <v>9397</v>
      </c>
      <c r="D3" t="s">
        <v>9398</v>
      </c>
      <c r="E3" t="s">
        <v>9399</v>
      </c>
      <c r="F3" t="s">
        <v>9400</v>
      </c>
      <c r="G3" s="6" t="s">
        <v>229</v>
      </c>
      <c r="H3" s="6" t="s">
        <v>229</v>
      </c>
      <c r="I3" s="6" t="s">
        <v>229</v>
      </c>
      <c r="J3" s="6" t="s">
        <v>229</v>
      </c>
      <c r="K3" s="6" t="s">
        <v>229</v>
      </c>
      <c r="L3" s="6" t="s">
        <v>229</v>
      </c>
      <c r="M3" s="6" t="s">
        <v>9404</v>
      </c>
      <c r="N3" s="6" t="s">
        <v>9405</v>
      </c>
      <c r="O3" s="6" t="s">
        <v>9406</v>
      </c>
      <c r="P3" s="6" t="s">
        <v>4039</v>
      </c>
      <c r="Q3" s="6" t="s">
        <v>8586</v>
      </c>
      <c r="R3" s="6" t="s">
        <v>4977</v>
      </c>
    </row>
    <row r="4" spans="1:18" x14ac:dyDescent="0.35">
      <c r="A4" s="25" t="s">
        <v>8717</v>
      </c>
      <c r="B4" s="1" t="str">
        <f>VLOOKUP(A4,lookup_table!$A:$B,2,0)</f>
        <v>MYPOP</v>
      </c>
      <c r="C4" s="14" t="s">
        <v>10343</v>
      </c>
      <c r="D4" t="s">
        <v>10344</v>
      </c>
      <c r="E4" t="s">
        <v>10345</v>
      </c>
      <c r="F4" t="s">
        <v>10346</v>
      </c>
      <c r="G4" s="6" t="s">
        <v>8726</v>
      </c>
      <c r="H4" s="6" t="s">
        <v>229</v>
      </c>
      <c r="I4" s="6" t="s">
        <v>229</v>
      </c>
      <c r="J4" s="6" t="s">
        <v>229</v>
      </c>
      <c r="K4" s="6" t="s">
        <v>216</v>
      </c>
      <c r="L4" s="6" t="s">
        <v>1208</v>
      </c>
      <c r="M4" s="6" t="s">
        <v>229</v>
      </c>
      <c r="N4" s="6" t="s">
        <v>1226</v>
      </c>
      <c r="O4" s="6" t="s">
        <v>8727</v>
      </c>
      <c r="P4" s="6" t="s">
        <v>8728</v>
      </c>
      <c r="Q4" s="6" t="s">
        <v>8729</v>
      </c>
      <c r="R4" s="6" t="s">
        <v>8730</v>
      </c>
    </row>
    <row r="5" spans="1:18" x14ac:dyDescent="0.35">
      <c r="A5" s="25" t="s">
        <v>9733</v>
      </c>
      <c r="B5" s="1" t="e">
        <f>VLOOKUP(A5,lookup_table!$A:$B,2,0)</f>
        <v>#N/A</v>
      </c>
      <c r="C5" s="14" t="s">
        <v>9734</v>
      </c>
      <c r="D5" t="s">
        <v>9735</v>
      </c>
      <c r="E5" t="s">
        <v>9736</v>
      </c>
      <c r="F5" t="s">
        <v>9727</v>
      </c>
      <c r="G5" s="6" t="s">
        <v>229</v>
      </c>
      <c r="H5" s="6" t="s">
        <v>229</v>
      </c>
      <c r="I5" s="6" t="s">
        <v>229</v>
      </c>
      <c r="J5" s="6" t="s">
        <v>229</v>
      </c>
      <c r="K5" s="6" t="s">
        <v>229</v>
      </c>
      <c r="L5" s="6" t="s">
        <v>229</v>
      </c>
      <c r="M5" s="6" t="s">
        <v>229</v>
      </c>
      <c r="N5" s="6" t="s">
        <v>9738</v>
      </c>
      <c r="O5" s="6" t="s">
        <v>3036</v>
      </c>
      <c r="P5" s="6" t="s">
        <v>9739</v>
      </c>
      <c r="Q5" s="6" t="s">
        <v>229</v>
      </c>
      <c r="R5" s="6" t="s">
        <v>3151</v>
      </c>
    </row>
    <row r="6" spans="1:18" x14ac:dyDescent="0.35">
      <c r="A6" s="25" t="s">
        <v>1202</v>
      </c>
      <c r="B6" s="1" t="str">
        <f>VLOOKUP(A6,lookup_table!$A:$B,2,0)</f>
        <v>FRRS1</v>
      </c>
      <c r="C6" s="14" t="s">
        <v>9153</v>
      </c>
      <c r="D6" t="s">
        <v>9154</v>
      </c>
      <c r="E6" t="s">
        <v>9155</v>
      </c>
      <c r="F6" t="s">
        <v>9156</v>
      </c>
      <c r="G6" s="6" t="s">
        <v>229</v>
      </c>
      <c r="H6" s="6" t="s">
        <v>1226</v>
      </c>
      <c r="I6" s="6" t="s">
        <v>1227</v>
      </c>
      <c r="J6" s="6" t="s">
        <v>240</v>
      </c>
      <c r="K6" s="6" t="s">
        <v>1228</v>
      </c>
      <c r="L6" s="6" t="s">
        <v>1229</v>
      </c>
      <c r="M6" s="6" t="s">
        <v>1230</v>
      </c>
      <c r="N6" s="6" t="s">
        <v>1231</v>
      </c>
      <c r="O6" s="6" t="s">
        <v>1232</v>
      </c>
      <c r="P6" s="6" t="s">
        <v>1233</v>
      </c>
      <c r="Q6" s="6" t="s">
        <v>1234</v>
      </c>
      <c r="R6" s="6" t="s">
        <v>1235</v>
      </c>
    </row>
    <row r="7" spans="1:18" x14ac:dyDescent="0.35">
      <c r="A7" s="25" t="s">
        <v>1442</v>
      </c>
      <c r="B7" s="1" t="e">
        <f>VLOOKUP(A7,lookup_table!$A:$B,2,0)</f>
        <v>#N/A</v>
      </c>
      <c r="C7" s="14" t="s">
        <v>9157</v>
      </c>
      <c r="D7" t="s">
        <v>9158</v>
      </c>
      <c r="E7" t="s">
        <v>9159</v>
      </c>
      <c r="F7" t="s">
        <v>9160</v>
      </c>
      <c r="G7" s="6" t="s">
        <v>229</v>
      </c>
      <c r="H7" s="6" t="s">
        <v>229</v>
      </c>
      <c r="I7" s="6" t="s">
        <v>229</v>
      </c>
      <c r="J7" s="6" t="s">
        <v>1207</v>
      </c>
      <c r="K7" s="6" t="s">
        <v>339</v>
      </c>
      <c r="L7" s="6" t="s">
        <v>229</v>
      </c>
      <c r="M7" s="6" t="s">
        <v>1459</v>
      </c>
      <c r="N7" s="6" t="s">
        <v>1460</v>
      </c>
      <c r="O7" s="6" t="s">
        <v>1461</v>
      </c>
      <c r="P7" s="6" t="s">
        <v>1462</v>
      </c>
      <c r="Q7" s="6" t="s">
        <v>1463</v>
      </c>
      <c r="R7" s="6" t="s">
        <v>1464</v>
      </c>
    </row>
    <row r="8" spans="1:18" x14ac:dyDescent="0.35">
      <c r="A8" s="25" t="s">
        <v>3671</v>
      </c>
      <c r="B8" s="1" t="e">
        <f>VLOOKUP(A8,lookup_table!$A:$B,2,0)</f>
        <v>#N/A</v>
      </c>
      <c r="C8" s="14" t="s">
        <v>9224</v>
      </c>
      <c r="D8" t="s">
        <v>9225</v>
      </c>
      <c r="E8" t="s">
        <v>9226</v>
      </c>
      <c r="F8" t="s">
        <v>9227</v>
      </c>
      <c r="G8" s="6" t="s">
        <v>3683</v>
      </c>
      <c r="H8" s="6" t="s">
        <v>229</v>
      </c>
      <c r="I8" s="6" t="s">
        <v>229</v>
      </c>
      <c r="J8" s="6" t="s">
        <v>1988</v>
      </c>
      <c r="K8" s="6" t="s">
        <v>229</v>
      </c>
      <c r="L8" s="6" t="s">
        <v>1229</v>
      </c>
      <c r="M8" s="6" t="s">
        <v>3684</v>
      </c>
      <c r="N8" s="6" t="s">
        <v>3685</v>
      </c>
      <c r="O8" s="6" t="s">
        <v>3686</v>
      </c>
      <c r="P8" s="6" t="s">
        <v>3687</v>
      </c>
      <c r="Q8" s="6" t="s">
        <v>3688</v>
      </c>
      <c r="R8" s="6" t="s">
        <v>3689</v>
      </c>
    </row>
    <row r="9" spans="1:18" x14ac:dyDescent="0.35">
      <c r="A9" s="25" t="s">
        <v>10973</v>
      </c>
      <c r="B9" s="1" t="e">
        <f>VLOOKUP(A9,lookup_table!$A:$B,2,0)</f>
        <v>#N/A</v>
      </c>
      <c r="C9" s="14" t="s">
        <v>10974</v>
      </c>
      <c r="D9" t="s">
        <v>10975</v>
      </c>
      <c r="E9" t="s">
        <v>10976</v>
      </c>
      <c r="F9" t="s">
        <v>10977</v>
      </c>
      <c r="G9" s="6" t="s">
        <v>229</v>
      </c>
      <c r="H9" s="6" t="s">
        <v>229</v>
      </c>
      <c r="I9" s="6" t="s">
        <v>229</v>
      </c>
      <c r="J9" s="6" t="s">
        <v>229</v>
      </c>
      <c r="K9" s="6" t="s">
        <v>229</v>
      </c>
      <c r="L9" s="6" t="s">
        <v>229</v>
      </c>
      <c r="M9" s="6" t="s">
        <v>7196</v>
      </c>
      <c r="N9" s="6" t="s">
        <v>10978</v>
      </c>
      <c r="O9" s="6" t="s">
        <v>1528</v>
      </c>
      <c r="P9" s="6" t="s">
        <v>229</v>
      </c>
      <c r="Q9" s="6" t="s">
        <v>10979</v>
      </c>
      <c r="R9" s="6" t="s">
        <v>6942</v>
      </c>
    </row>
    <row r="10" spans="1:18" x14ac:dyDescent="0.35">
      <c r="A10" s="25" t="s">
        <v>1323</v>
      </c>
      <c r="B10" s="1" t="str">
        <f>VLOOKUP(A10,lookup_table!$A:$B,2,0)</f>
        <v>ADA2</v>
      </c>
      <c r="C10" s="14" t="s">
        <v>9169</v>
      </c>
      <c r="D10" t="s">
        <v>9170</v>
      </c>
      <c r="E10" t="s">
        <v>9171</v>
      </c>
      <c r="F10" t="s">
        <v>9172</v>
      </c>
      <c r="G10" s="6" t="s">
        <v>229</v>
      </c>
      <c r="H10" s="6" t="s">
        <v>229</v>
      </c>
      <c r="I10" s="6" t="s">
        <v>385</v>
      </c>
      <c r="J10" s="6" t="s">
        <v>216</v>
      </c>
      <c r="K10" s="6" t="s">
        <v>1207</v>
      </c>
      <c r="L10" s="6" t="s">
        <v>229</v>
      </c>
      <c r="M10" s="6" t="s">
        <v>1338</v>
      </c>
      <c r="N10" s="6" t="s">
        <v>1339</v>
      </c>
      <c r="O10" s="6" t="s">
        <v>1340</v>
      </c>
      <c r="P10" s="6" t="s">
        <v>1341</v>
      </c>
      <c r="Q10" s="6" t="s">
        <v>1342</v>
      </c>
      <c r="R10" s="6" t="s">
        <v>1343</v>
      </c>
    </row>
    <row r="11" spans="1:18" x14ac:dyDescent="0.35">
      <c r="A11" s="25" t="s">
        <v>1939</v>
      </c>
      <c r="B11" s="1" t="e">
        <f>VLOOKUP(A11,lookup_table!$A:$B,2,0)</f>
        <v>#N/A</v>
      </c>
      <c r="C11" s="14" t="s">
        <v>9244</v>
      </c>
      <c r="D11" t="s">
        <v>9245</v>
      </c>
      <c r="E11" t="s">
        <v>9246</v>
      </c>
      <c r="F11" t="s">
        <v>9243</v>
      </c>
      <c r="G11" s="6" t="s">
        <v>1957</v>
      </c>
      <c r="H11" s="6" t="s">
        <v>1291</v>
      </c>
      <c r="I11" s="6" t="s">
        <v>1958</v>
      </c>
      <c r="J11" s="6" t="s">
        <v>1302</v>
      </c>
      <c r="K11" s="6" t="s">
        <v>1362</v>
      </c>
      <c r="L11" s="6" t="s">
        <v>87</v>
      </c>
      <c r="M11" s="6" t="s">
        <v>1959</v>
      </c>
      <c r="N11" s="6" t="s">
        <v>1960</v>
      </c>
      <c r="O11" s="6" t="s">
        <v>1961</v>
      </c>
      <c r="P11" s="6" t="s">
        <v>1962</v>
      </c>
      <c r="Q11" s="6" t="s">
        <v>1963</v>
      </c>
      <c r="R11" s="6" t="s">
        <v>1964</v>
      </c>
    </row>
    <row r="12" spans="1:18" x14ac:dyDescent="0.35">
      <c r="A12" s="25" t="s">
        <v>9501</v>
      </c>
      <c r="B12" s="1" t="e">
        <f>VLOOKUP(A12,lookup_table!$A:$B,2,0)</f>
        <v>#N/A</v>
      </c>
      <c r="C12" s="14" t="s">
        <v>9502</v>
      </c>
      <c r="D12" t="s">
        <v>9503</v>
      </c>
      <c r="E12" t="s">
        <v>9504</v>
      </c>
      <c r="F12" t="s">
        <v>9505</v>
      </c>
      <c r="G12" s="6" t="s">
        <v>4932</v>
      </c>
      <c r="H12" s="6" t="s">
        <v>229</v>
      </c>
      <c r="I12" s="6" t="s">
        <v>229</v>
      </c>
      <c r="J12" s="6" t="s">
        <v>229</v>
      </c>
      <c r="K12" s="6" t="s">
        <v>229</v>
      </c>
      <c r="L12" s="6" t="s">
        <v>3518</v>
      </c>
      <c r="M12" s="6" t="s">
        <v>7690</v>
      </c>
      <c r="N12" s="6" t="s">
        <v>9506</v>
      </c>
      <c r="O12" s="6" t="s">
        <v>9507</v>
      </c>
      <c r="P12" s="6" t="s">
        <v>9508</v>
      </c>
      <c r="Q12" s="6" t="s">
        <v>3090</v>
      </c>
      <c r="R12" s="6" t="s">
        <v>9509</v>
      </c>
    </row>
    <row r="13" spans="1:18" x14ac:dyDescent="0.35">
      <c r="A13" s="25" t="s">
        <v>8147</v>
      </c>
      <c r="B13" s="1" t="str">
        <f>VLOOKUP(A13,lookup_table!$A:$B,2,0)</f>
        <v>TNFR superfamily</v>
      </c>
      <c r="C13" s="14" t="s">
        <v>9699</v>
      </c>
      <c r="D13" t="s">
        <v>9700</v>
      </c>
      <c r="E13" t="s">
        <v>9701</v>
      </c>
      <c r="F13" t="s">
        <v>9698</v>
      </c>
      <c r="G13" s="6" t="s">
        <v>229</v>
      </c>
      <c r="H13" s="6" t="s">
        <v>229</v>
      </c>
      <c r="I13" s="6" t="s">
        <v>229</v>
      </c>
      <c r="J13" s="6" t="s">
        <v>721</v>
      </c>
      <c r="K13" s="6" t="s">
        <v>229</v>
      </c>
      <c r="L13" s="6" t="s">
        <v>229</v>
      </c>
      <c r="M13" s="6" t="s">
        <v>8162</v>
      </c>
      <c r="N13" s="6" t="s">
        <v>8163</v>
      </c>
      <c r="O13" s="6" t="s">
        <v>8164</v>
      </c>
      <c r="P13" s="6" t="s">
        <v>8165</v>
      </c>
      <c r="Q13" s="6" t="s">
        <v>8166</v>
      </c>
      <c r="R13" s="6" t="s">
        <v>7493</v>
      </c>
    </row>
    <row r="14" spans="1:18" x14ac:dyDescent="0.35">
      <c r="A14" s="25" t="s">
        <v>53</v>
      </c>
      <c r="B14" s="1" t="str">
        <f>VLOOKUP(A14,lookup_table!$A:$B,2,0)</f>
        <v>IL1B</v>
      </c>
      <c r="C14" s="14" t="s">
        <v>9322</v>
      </c>
      <c r="D14" t="s">
        <v>9323</v>
      </c>
      <c r="E14" t="s">
        <v>9324</v>
      </c>
      <c r="F14" t="s">
        <v>9325</v>
      </c>
      <c r="G14" s="6" t="s">
        <v>82</v>
      </c>
      <c r="H14" s="6" t="s">
        <v>83</v>
      </c>
      <c r="I14" s="6" t="s">
        <v>84</v>
      </c>
      <c r="J14" s="6" t="s">
        <v>85</v>
      </c>
      <c r="K14" s="6" t="s">
        <v>86</v>
      </c>
      <c r="L14" s="6" t="s">
        <v>87</v>
      </c>
      <c r="M14" s="6" t="s">
        <v>88</v>
      </c>
      <c r="N14" s="6" t="s">
        <v>89</v>
      </c>
      <c r="O14" s="6" t="s">
        <v>90</v>
      </c>
      <c r="P14" s="6" t="s">
        <v>91</v>
      </c>
      <c r="Q14" s="6" t="s">
        <v>92</v>
      </c>
      <c r="R14" s="6" t="s">
        <v>93</v>
      </c>
    </row>
    <row r="15" spans="1:18" x14ac:dyDescent="0.35">
      <c r="A15" s="25" t="s">
        <v>1155</v>
      </c>
      <c r="B15" s="1" t="str">
        <f>VLOOKUP(A15,lookup_table!$A:$B,2,0)</f>
        <v>LECT2</v>
      </c>
      <c r="C15" s="14" t="s">
        <v>9177</v>
      </c>
      <c r="D15" t="s">
        <v>9178</v>
      </c>
      <c r="E15" t="s">
        <v>9179</v>
      </c>
      <c r="F15" t="s">
        <v>9180</v>
      </c>
      <c r="G15" s="6" t="s">
        <v>1180</v>
      </c>
      <c r="H15" s="6" t="s">
        <v>1181</v>
      </c>
      <c r="I15" s="6" t="s">
        <v>1182</v>
      </c>
      <c r="J15" s="6" t="s">
        <v>1183</v>
      </c>
      <c r="K15" s="6" t="s">
        <v>1184</v>
      </c>
      <c r="L15" s="6" t="s">
        <v>1185</v>
      </c>
      <c r="M15" s="6" t="s">
        <v>1186</v>
      </c>
      <c r="N15" s="6" t="s">
        <v>1187</v>
      </c>
      <c r="O15" s="6" t="s">
        <v>1188</v>
      </c>
      <c r="P15" s="6" t="s">
        <v>1189</v>
      </c>
      <c r="Q15" s="6" t="s">
        <v>1190</v>
      </c>
      <c r="R15" s="6" t="s">
        <v>1191</v>
      </c>
    </row>
    <row r="16" spans="1:18" x14ac:dyDescent="0.35">
      <c r="A16" s="25" t="s">
        <v>3368</v>
      </c>
      <c r="B16" s="1" t="str">
        <f>VLOOKUP(A16,lookup_table!$A:$B,2,0)</f>
        <v>PYR_REDOX_3</v>
      </c>
      <c r="C16" s="14" t="s">
        <v>9262</v>
      </c>
      <c r="D16" t="s">
        <v>9263</v>
      </c>
      <c r="E16" t="s">
        <v>9264</v>
      </c>
      <c r="F16" t="s">
        <v>9265</v>
      </c>
      <c r="G16" s="6" t="s">
        <v>229</v>
      </c>
      <c r="H16" s="6" t="s">
        <v>229</v>
      </c>
      <c r="I16" s="6" t="s">
        <v>949</v>
      </c>
      <c r="J16" s="6" t="s">
        <v>2823</v>
      </c>
      <c r="K16" s="6" t="s">
        <v>1302</v>
      </c>
      <c r="L16" s="6" t="s">
        <v>3384</v>
      </c>
      <c r="M16" s="6" t="s">
        <v>3385</v>
      </c>
      <c r="N16" s="6" t="s">
        <v>1373</v>
      </c>
      <c r="O16" s="6" t="s">
        <v>3386</v>
      </c>
      <c r="P16" s="6" t="s">
        <v>3387</v>
      </c>
      <c r="Q16" s="6" t="s">
        <v>3388</v>
      </c>
      <c r="R16" s="6" t="s">
        <v>3389</v>
      </c>
    </row>
    <row r="17" spans="1:18" x14ac:dyDescent="0.35">
      <c r="A17" s="25" t="s">
        <v>4846</v>
      </c>
      <c r="B17" s="1" t="e">
        <f>VLOOKUP(A17,lookup_table!$A:$B,2,0)</f>
        <v>#N/A</v>
      </c>
      <c r="C17" s="14" t="s">
        <v>9161</v>
      </c>
      <c r="D17" t="s">
        <v>9162</v>
      </c>
      <c r="E17" t="s">
        <v>9163</v>
      </c>
      <c r="F17" t="s">
        <v>9164</v>
      </c>
      <c r="G17" s="6" t="s">
        <v>377</v>
      </c>
      <c r="H17" s="6" t="s">
        <v>1530</v>
      </c>
      <c r="I17" s="6" t="s">
        <v>4860</v>
      </c>
      <c r="J17" s="6" t="s">
        <v>4861</v>
      </c>
      <c r="K17" s="6" t="s">
        <v>338</v>
      </c>
      <c r="L17" s="6" t="s">
        <v>985</v>
      </c>
      <c r="M17" s="6" t="s">
        <v>4862</v>
      </c>
      <c r="N17" s="6" t="s">
        <v>4863</v>
      </c>
      <c r="O17" s="6" t="s">
        <v>4864</v>
      </c>
      <c r="P17" s="6" t="s">
        <v>4865</v>
      </c>
      <c r="Q17" s="6" t="s">
        <v>4866</v>
      </c>
      <c r="R17" s="6" t="s">
        <v>4867</v>
      </c>
    </row>
    <row r="18" spans="1:18" x14ac:dyDescent="0.35">
      <c r="A18" s="25" t="s">
        <v>106</v>
      </c>
      <c r="B18" s="1" t="str">
        <f>VLOOKUP(A18,lookup_table!$A:$B,2,0)</f>
        <v>CXCL8</v>
      </c>
      <c r="C18" s="14" t="s">
        <v>9220</v>
      </c>
      <c r="D18" t="s">
        <v>9221</v>
      </c>
      <c r="E18" t="s">
        <v>9222</v>
      </c>
      <c r="F18" t="s">
        <v>9223</v>
      </c>
      <c r="G18" s="6" t="s">
        <v>134</v>
      </c>
      <c r="H18" s="6" t="s">
        <v>135</v>
      </c>
      <c r="I18" s="6" t="s">
        <v>136</v>
      </c>
      <c r="J18" s="6" t="s">
        <v>137</v>
      </c>
      <c r="K18" s="6" t="s">
        <v>138</v>
      </c>
      <c r="L18" s="6" t="s">
        <v>139</v>
      </c>
      <c r="M18" s="6" t="s">
        <v>140</v>
      </c>
      <c r="N18" s="6" t="s">
        <v>141</v>
      </c>
      <c r="O18" s="6" t="s">
        <v>142</v>
      </c>
      <c r="P18" s="6" t="s">
        <v>143</v>
      </c>
      <c r="Q18" s="6" t="s">
        <v>144</v>
      </c>
      <c r="R18" s="6" t="s">
        <v>145</v>
      </c>
    </row>
    <row r="19" spans="1:18" x14ac:dyDescent="0.35">
      <c r="A19" s="25" t="s">
        <v>457</v>
      </c>
      <c r="B19" s="1" t="str">
        <f>VLOOKUP(A19,lookup_table!$A:$B,2,0)</f>
        <v>GGH</v>
      </c>
      <c r="C19" s="14" t="s">
        <v>9196</v>
      </c>
      <c r="D19" t="s">
        <v>9197</v>
      </c>
      <c r="E19" t="s">
        <v>9198</v>
      </c>
      <c r="F19" t="s">
        <v>9199</v>
      </c>
      <c r="G19" s="6" t="s">
        <v>484</v>
      </c>
      <c r="H19" s="6" t="s">
        <v>485</v>
      </c>
      <c r="I19" s="6" t="s">
        <v>486</v>
      </c>
      <c r="J19" s="6" t="s">
        <v>487</v>
      </c>
      <c r="K19" s="6" t="s">
        <v>488</v>
      </c>
      <c r="L19" s="6" t="s">
        <v>489</v>
      </c>
      <c r="M19" s="6" t="s">
        <v>490</v>
      </c>
      <c r="N19" s="6" t="s">
        <v>491</v>
      </c>
      <c r="O19" s="6" t="s">
        <v>492</v>
      </c>
      <c r="P19" s="6" t="s">
        <v>493</v>
      </c>
      <c r="Q19" s="6" t="s">
        <v>494</v>
      </c>
      <c r="R19" s="6" t="s">
        <v>495</v>
      </c>
    </row>
    <row r="20" spans="1:18" x14ac:dyDescent="0.35">
      <c r="A20" s="25" t="s">
        <v>4912</v>
      </c>
      <c r="B20" s="1" t="str">
        <f>VLOOKUP(A20,lookup_table!$A:$B,2,0)</f>
        <v>PTX3</v>
      </c>
      <c r="C20" s="14" t="s">
        <v>9232</v>
      </c>
      <c r="D20" t="s">
        <v>9233</v>
      </c>
      <c r="E20" t="s">
        <v>9234</v>
      </c>
      <c r="F20" t="s">
        <v>9235</v>
      </c>
      <c r="G20" s="6" t="s">
        <v>4922</v>
      </c>
      <c r="H20" s="6" t="s">
        <v>1291</v>
      </c>
      <c r="I20" s="6" t="s">
        <v>1958</v>
      </c>
      <c r="J20" s="6" t="s">
        <v>229</v>
      </c>
      <c r="K20" s="6" t="s">
        <v>229</v>
      </c>
      <c r="L20" s="6" t="s">
        <v>229</v>
      </c>
      <c r="M20" s="6" t="s">
        <v>4923</v>
      </c>
      <c r="N20" s="6" t="s">
        <v>4924</v>
      </c>
      <c r="O20" s="6" t="s">
        <v>4002</v>
      </c>
      <c r="P20" s="6" t="s">
        <v>4925</v>
      </c>
      <c r="Q20" s="6" t="s">
        <v>4926</v>
      </c>
      <c r="R20" s="6" t="s">
        <v>602</v>
      </c>
    </row>
    <row r="21" spans="1:18" x14ac:dyDescent="0.35">
      <c r="A21" s="25" t="s">
        <v>10053</v>
      </c>
      <c r="B21" s="1" t="e">
        <f>VLOOKUP(A21,lookup_table!$A:$B,2,0)</f>
        <v>#N/A</v>
      </c>
      <c r="C21" s="14" t="s">
        <v>10054</v>
      </c>
      <c r="D21" t="s">
        <v>10055</v>
      </c>
      <c r="E21" t="s">
        <v>10056</v>
      </c>
      <c r="F21" t="s">
        <v>10057</v>
      </c>
      <c r="G21" s="6" t="s">
        <v>385</v>
      </c>
      <c r="H21" s="6" t="s">
        <v>229</v>
      </c>
      <c r="I21" s="6" t="s">
        <v>229</v>
      </c>
      <c r="J21" s="6" t="s">
        <v>10059</v>
      </c>
      <c r="K21" s="6" t="s">
        <v>229</v>
      </c>
      <c r="L21" s="6" t="s">
        <v>229</v>
      </c>
      <c r="M21" s="6" t="s">
        <v>10060</v>
      </c>
      <c r="N21" s="6" t="s">
        <v>6703</v>
      </c>
      <c r="O21" s="6" t="s">
        <v>10061</v>
      </c>
      <c r="P21" s="6" t="s">
        <v>229</v>
      </c>
      <c r="Q21" s="6" t="s">
        <v>10062</v>
      </c>
      <c r="R21" s="6" t="s">
        <v>10063</v>
      </c>
    </row>
    <row r="22" spans="1:18" x14ac:dyDescent="0.35">
      <c r="A22" s="25" t="s">
        <v>1245</v>
      </c>
      <c r="B22" s="1" t="str">
        <f>VLOOKUP(A22,lookup_table!$A:$B,2,0)</f>
        <v>TF</v>
      </c>
      <c r="C22" s="14" t="s">
        <v>9200</v>
      </c>
      <c r="D22" t="s">
        <v>9201</v>
      </c>
      <c r="E22" t="s">
        <v>9202</v>
      </c>
      <c r="F22" t="s">
        <v>9203</v>
      </c>
      <c r="G22" s="6" t="s">
        <v>1266</v>
      </c>
      <c r="H22" s="6" t="s">
        <v>1267</v>
      </c>
      <c r="I22" s="6" t="s">
        <v>1044</v>
      </c>
      <c r="J22" s="6" t="s">
        <v>715</v>
      </c>
      <c r="K22" s="6" t="s">
        <v>1268</v>
      </c>
      <c r="L22" s="6" t="s">
        <v>1269</v>
      </c>
      <c r="M22" s="6" t="s">
        <v>1270</v>
      </c>
      <c r="N22" s="6" t="s">
        <v>1271</v>
      </c>
      <c r="O22" s="6" t="s">
        <v>1272</v>
      </c>
      <c r="P22" s="6" t="s">
        <v>1273</v>
      </c>
      <c r="Q22" s="6" t="s">
        <v>1274</v>
      </c>
      <c r="R22" s="6" t="s">
        <v>1275</v>
      </c>
    </row>
    <row r="23" spans="1:18" x14ac:dyDescent="0.35">
      <c r="A23" s="25" t="s">
        <v>307</v>
      </c>
      <c r="B23" s="1" t="str">
        <f>VLOOKUP(A23,lookup_table!$A:$B,2,0)</f>
        <v>TNIP3</v>
      </c>
      <c r="C23" s="14" t="s">
        <v>9165</v>
      </c>
      <c r="D23" t="s">
        <v>9166</v>
      </c>
      <c r="E23" t="s">
        <v>9167</v>
      </c>
      <c r="F23" t="s">
        <v>9168</v>
      </c>
      <c r="G23" s="6" t="s">
        <v>335</v>
      </c>
      <c r="H23" s="6" t="s">
        <v>336</v>
      </c>
      <c r="I23" s="6" t="s">
        <v>337</v>
      </c>
      <c r="J23" s="6" t="s">
        <v>338</v>
      </c>
      <c r="K23" s="6" t="s">
        <v>339</v>
      </c>
      <c r="L23" s="6" t="s">
        <v>340</v>
      </c>
      <c r="M23" s="6" t="s">
        <v>341</v>
      </c>
      <c r="N23" s="6" t="s">
        <v>342</v>
      </c>
      <c r="O23" s="6" t="s">
        <v>343</v>
      </c>
      <c r="P23" s="6" t="s">
        <v>344</v>
      </c>
      <c r="Q23" s="6" t="s">
        <v>345</v>
      </c>
      <c r="R23" s="6" t="s">
        <v>346</v>
      </c>
    </row>
    <row r="24" spans="1:18" x14ac:dyDescent="0.35">
      <c r="A24" s="25" t="s">
        <v>4788</v>
      </c>
      <c r="B24" s="1" t="str">
        <f>VLOOKUP(A24,lookup_table!$A:$B,2,0)</f>
        <v>IL4I1</v>
      </c>
      <c r="C24" s="14" t="s">
        <v>9212</v>
      </c>
      <c r="D24" t="s">
        <v>9213</v>
      </c>
      <c r="E24" t="s">
        <v>9214</v>
      </c>
      <c r="F24" t="s">
        <v>9215</v>
      </c>
      <c r="G24" s="6" t="s">
        <v>4806</v>
      </c>
      <c r="H24" s="6" t="s">
        <v>4807</v>
      </c>
      <c r="I24" s="6" t="s">
        <v>4808</v>
      </c>
      <c r="J24" s="6" t="s">
        <v>4809</v>
      </c>
      <c r="K24" s="6" t="s">
        <v>4810</v>
      </c>
      <c r="L24" s="6" t="s">
        <v>4811</v>
      </c>
      <c r="M24" s="6" t="s">
        <v>4812</v>
      </c>
      <c r="N24" s="6" t="s">
        <v>4813</v>
      </c>
      <c r="O24" s="6" t="s">
        <v>4814</v>
      </c>
      <c r="P24" s="6" t="s">
        <v>4815</v>
      </c>
      <c r="Q24" s="6" t="s">
        <v>4816</v>
      </c>
      <c r="R24" s="6" t="s">
        <v>4817</v>
      </c>
    </row>
    <row r="25" spans="1:18" x14ac:dyDescent="0.35">
      <c r="A25" s="25" t="s">
        <v>3123</v>
      </c>
      <c r="B25" s="1" t="e">
        <f>VLOOKUP(A25,lookup_table!$A:$B,2,0)</f>
        <v>#N/A</v>
      </c>
      <c r="C25" s="14" t="s">
        <v>9216</v>
      </c>
      <c r="D25" t="s">
        <v>9217</v>
      </c>
      <c r="E25" t="s">
        <v>9218</v>
      </c>
      <c r="F25" t="s">
        <v>9219</v>
      </c>
      <c r="G25" s="6" t="s">
        <v>3140</v>
      </c>
      <c r="H25" s="6" t="s">
        <v>3141</v>
      </c>
      <c r="I25" s="6" t="s">
        <v>2604</v>
      </c>
      <c r="J25" s="6" t="s">
        <v>3142</v>
      </c>
      <c r="K25" s="6" t="s">
        <v>1011</v>
      </c>
      <c r="L25" s="6" t="s">
        <v>3143</v>
      </c>
      <c r="M25" s="6" t="s">
        <v>3144</v>
      </c>
      <c r="N25" s="6" t="s">
        <v>3145</v>
      </c>
      <c r="O25" s="6" t="s">
        <v>3146</v>
      </c>
      <c r="P25" s="6" t="s">
        <v>3147</v>
      </c>
      <c r="Q25" s="6" t="s">
        <v>3148</v>
      </c>
      <c r="R25" s="6" t="s">
        <v>3149</v>
      </c>
    </row>
    <row r="26" spans="1:18" x14ac:dyDescent="0.35">
      <c r="A26" s="25" t="s">
        <v>10257</v>
      </c>
      <c r="B26" s="1" t="e">
        <f>VLOOKUP(A26,lookup_table!$A:$B,2,0)</f>
        <v>#N/A</v>
      </c>
      <c r="C26" s="14" t="s">
        <v>10258</v>
      </c>
      <c r="D26" t="s">
        <v>10259</v>
      </c>
      <c r="E26" t="s">
        <v>10260</v>
      </c>
      <c r="F26" t="s">
        <v>10261</v>
      </c>
      <c r="G26" s="6" t="s">
        <v>229</v>
      </c>
      <c r="H26" s="6" t="s">
        <v>229</v>
      </c>
      <c r="I26" s="6" t="s">
        <v>229</v>
      </c>
      <c r="J26" s="6" t="s">
        <v>229</v>
      </c>
      <c r="K26" s="6" t="s">
        <v>229</v>
      </c>
      <c r="L26" s="6" t="s">
        <v>229</v>
      </c>
      <c r="M26" s="6" t="s">
        <v>6359</v>
      </c>
      <c r="N26" s="6" t="s">
        <v>6717</v>
      </c>
      <c r="O26" s="6" t="s">
        <v>7395</v>
      </c>
      <c r="P26" s="6" t="s">
        <v>10263</v>
      </c>
      <c r="Q26" s="6" t="s">
        <v>696</v>
      </c>
      <c r="R26" s="6" t="s">
        <v>10264</v>
      </c>
    </row>
    <row r="27" spans="1:18" x14ac:dyDescent="0.35">
      <c r="A27" s="26" t="s">
        <v>1652</v>
      </c>
      <c r="B27" s="1" t="str">
        <f>VLOOKUP(A27,lookup_table!$A:$B,2,0)</f>
        <v>CCL13</v>
      </c>
      <c r="C27" s="14" t="s">
        <v>9192</v>
      </c>
      <c r="D27" t="s">
        <v>9193</v>
      </c>
      <c r="E27" t="s">
        <v>9194</v>
      </c>
      <c r="F27" t="s">
        <v>9195</v>
      </c>
      <c r="G27" s="6" t="s">
        <v>1670</v>
      </c>
      <c r="H27" s="6" t="s">
        <v>1671</v>
      </c>
      <c r="I27" s="6" t="s">
        <v>1672</v>
      </c>
      <c r="J27" s="6" t="s">
        <v>1673</v>
      </c>
      <c r="K27" s="6" t="s">
        <v>1674</v>
      </c>
      <c r="L27" s="6" t="s">
        <v>1675</v>
      </c>
      <c r="M27" s="6" t="s">
        <v>1676</v>
      </c>
      <c r="N27" s="6" t="s">
        <v>1677</v>
      </c>
      <c r="O27" s="6" t="s">
        <v>1678</v>
      </c>
      <c r="P27" s="6" t="s">
        <v>1679</v>
      </c>
      <c r="Q27" s="6" t="s">
        <v>1680</v>
      </c>
      <c r="R27" s="6" t="s">
        <v>1681</v>
      </c>
    </row>
    <row r="28" spans="1:18" x14ac:dyDescent="0.35">
      <c r="A28" s="25" t="s">
        <v>5626</v>
      </c>
      <c r="B28" s="1" t="str">
        <f>VLOOKUP(A28,lookup_table!$A:$B,2,0)</f>
        <v>RGS5</v>
      </c>
      <c r="C28" s="14" t="s">
        <v>9978</v>
      </c>
      <c r="D28" t="s">
        <v>9979</v>
      </c>
      <c r="E28" t="s">
        <v>9980</v>
      </c>
      <c r="F28" t="s">
        <v>9981</v>
      </c>
      <c r="G28" s="6" t="s">
        <v>3658</v>
      </c>
      <c r="H28" s="6" t="s">
        <v>3588</v>
      </c>
      <c r="I28" s="6" t="s">
        <v>229</v>
      </c>
      <c r="J28" s="6" t="s">
        <v>1140</v>
      </c>
      <c r="K28" s="6" t="s">
        <v>229</v>
      </c>
      <c r="L28" s="6" t="s">
        <v>229</v>
      </c>
      <c r="M28" s="6" t="s">
        <v>5635</v>
      </c>
      <c r="N28" s="6" t="s">
        <v>5636</v>
      </c>
      <c r="O28" s="6" t="s">
        <v>4526</v>
      </c>
      <c r="P28" s="6" t="s">
        <v>5637</v>
      </c>
      <c r="Q28" s="6" t="s">
        <v>314</v>
      </c>
      <c r="R28" s="6" t="s">
        <v>5638</v>
      </c>
    </row>
    <row r="29" spans="1:18" x14ac:dyDescent="0.35">
      <c r="A29" s="26" t="s">
        <v>1969</v>
      </c>
      <c r="B29" s="1" t="str">
        <f>VLOOKUP(A29,lookup_table!$A:$B,2,0)</f>
        <v>ALOXE3</v>
      </c>
      <c r="C29" s="14" t="s">
        <v>9185</v>
      </c>
      <c r="D29" t="s">
        <v>9186</v>
      </c>
      <c r="E29" t="s">
        <v>9187</v>
      </c>
      <c r="F29" t="s">
        <v>9184</v>
      </c>
      <c r="G29" s="6" t="s">
        <v>1985</v>
      </c>
      <c r="H29" s="6" t="s">
        <v>1487</v>
      </c>
      <c r="I29" s="6" t="s">
        <v>1986</v>
      </c>
      <c r="J29" s="6" t="s">
        <v>1987</v>
      </c>
      <c r="K29" s="6" t="s">
        <v>1988</v>
      </c>
      <c r="L29" s="6" t="s">
        <v>1989</v>
      </c>
      <c r="M29" s="6" t="s">
        <v>1990</v>
      </c>
      <c r="N29" s="6" t="s">
        <v>1991</v>
      </c>
      <c r="O29" s="6" t="s">
        <v>1992</v>
      </c>
      <c r="P29" s="6" t="s">
        <v>1993</v>
      </c>
      <c r="Q29" s="6" t="s">
        <v>1994</v>
      </c>
      <c r="R29" s="6" t="s">
        <v>1995</v>
      </c>
    </row>
    <row r="30" spans="1:18" x14ac:dyDescent="0.35">
      <c r="A30" s="26" t="s">
        <v>6176</v>
      </c>
      <c r="B30" s="1" t="str">
        <f>VLOOKUP(A30,lookup_table!$A:$B,2,0)</f>
        <v>ALOX12B</v>
      </c>
      <c r="C30" s="14" t="s">
        <v>11031</v>
      </c>
      <c r="D30" t="s">
        <v>11032</v>
      </c>
      <c r="E30" t="s">
        <v>11033</v>
      </c>
      <c r="F30" t="s">
        <v>11034</v>
      </c>
      <c r="G30" s="6" t="s">
        <v>229</v>
      </c>
      <c r="H30" s="6" t="s">
        <v>229</v>
      </c>
      <c r="I30" s="6" t="s">
        <v>229</v>
      </c>
      <c r="J30" s="6" t="s">
        <v>229</v>
      </c>
      <c r="K30" s="6" t="s">
        <v>229</v>
      </c>
      <c r="L30" s="6" t="s">
        <v>3539</v>
      </c>
      <c r="M30" s="6" t="s">
        <v>6190</v>
      </c>
      <c r="N30" s="6" t="s">
        <v>6191</v>
      </c>
      <c r="O30" s="6" t="s">
        <v>6192</v>
      </c>
      <c r="P30" s="6" t="s">
        <v>6193</v>
      </c>
      <c r="Q30" s="6" t="s">
        <v>6194</v>
      </c>
      <c r="R30" s="6" t="s">
        <v>229</v>
      </c>
    </row>
    <row r="31" spans="1:18" x14ac:dyDescent="0.35">
      <c r="A31" s="25" t="s">
        <v>10355</v>
      </c>
      <c r="B31" s="1" t="str">
        <f>VLOOKUP(A31,lookup_table!$A:$B,2,0)</f>
        <v>PGSB1</v>
      </c>
      <c r="C31" s="14" t="s">
        <v>10356</v>
      </c>
      <c r="D31" t="s">
        <v>10357</v>
      </c>
      <c r="E31" t="s">
        <v>10358</v>
      </c>
      <c r="F31" t="s">
        <v>10359</v>
      </c>
      <c r="G31" s="6" t="s">
        <v>229</v>
      </c>
      <c r="H31" s="6" t="s">
        <v>229</v>
      </c>
      <c r="I31" s="6" t="s">
        <v>4250</v>
      </c>
      <c r="J31" s="6" t="s">
        <v>229</v>
      </c>
      <c r="K31" s="6" t="s">
        <v>229</v>
      </c>
      <c r="L31" s="6" t="s">
        <v>229</v>
      </c>
      <c r="M31" s="6" t="s">
        <v>5966</v>
      </c>
      <c r="N31" s="6" t="s">
        <v>10361</v>
      </c>
      <c r="O31" s="6" t="s">
        <v>10362</v>
      </c>
      <c r="P31" s="6" t="s">
        <v>10363</v>
      </c>
      <c r="Q31" s="6" t="s">
        <v>10364</v>
      </c>
      <c r="R31" s="6" t="s">
        <v>10365</v>
      </c>
    </row>
    <row r="32" spans="1:18" x14ac:dyDescent="0.35">
      <c r="A32" s="25" t="s">
        <v>5641</v>
      </c>
      <c r="B32" s="1" t="e">
        <f>VLOOKUP(A32,lookup_table!$A:$B,2,0)</f>
        <v>#N/A</v>
      </c>
      <c r="C32" s="14" t="s">
        <v>9228</v>
      </c>
      <c r="D32" t="s">
        <v>9229</v>
      </c>
      <c r="E32" t="s">
        <v>9230</v>
      </c>
      <c r="F32" t="s">
        <v>9231</v>
      </c>
      <c r="G32" s="6" t="s">
        <v>5658</v>
      </c>
      <c r="H32" s="6" t="s">
        <v>69</v>
      </c>
      <c r="I32" s="6" t="s">
        <v>5659</v>
      </c>
      <c r="J32" s="6" t="s">
        <v>5660</v>
      </c>
      <c r="K32" s="6" t="s">
        <v>5661</v>
      </c>
      <c r="L32" s="6" t="s">
        <v>5662</v>
      </c>
      <c r="M32" s="6" t="s">
        <v>5663</v>
      </c>
      <c r="N32" s="6" t="s">
        <v>5664</v>
      </c>
      <c r="O32" s="6" t="s">
        <v>5665</v>
      </c>
      <c r="P32" s="6" t="s">
        <v>5666</v>
      </c>
      <c r="Q32" s="6" t="s">
        <v>5667</v>
      </c>
      <c r="R32" s="6" t="s">
        <v>5668</v>
      </c>
    </row>
    <row r="33" spans="1:18" x14ac:dyDescent="0.35">
      <c r="A33" s="25" t="s">
        <v>10561</v>
      </c>
      <c r="B33" s="1" t="e">
        <f>VLOOKUP(A33,lookup_table!$A:$B,2,0)</f>
        <v>#N/A</v>
      </c>
      <c r="C33" s="14" t="s">
        <v>10562</v>
      </c>
      <c r="D33" t="s">
        <v>10563</v>
      </c>
      <c r="E33" t="s">
        <v>10564</v>
      </c>
      <c r="F33" t="s">
        <v>10565</v>
      </c>
      <c r="G33" s="6" t="s">
        <v>752</v>
      </c>
      <c r="H33" s="6" t="s">
        <v>753</v>
      </c>
      <c r="I33" s="6" t="s">
        <v>1215</v>
      </c>
      <c r="J33" s="6" t="s">
        <v>10568</v>
      </c>
      <c r="K33" s="6" t="s">
        <v>229</v>
      </c>
      <c r="L33" s="6" t="s">
        <v>10569</v>
      </c>
      <c r="M33" s="6" t="s">
        <v>10570</v>
      </c>
      <c r="N33" s="6" t="s">
        <v>10571</v>
      </c>
      <c r="O33" s="6" t="s">
        <v>10572</v>
      </c>
      <c r="P33" s="6" t="s">
        <v>6333</v>
      </c>
      <c r="Q33" s="6" t="s">
        <v>10573</v>
      </c>
      <c r="R33" s="6" t="s">
        <v>10574</v>
      </c>
    </row>
    <row r="34" spans="1:18" x14ac:dyDescent="0.35">
      <c r="A34" s="25" t="s">
        <v>6455</v>
      </c>
      <c r="B34" s="1" t="str">
        <f>VLOOKUP(A34,lookup_table!$A:$B,2,0)</f>
        <v>IL4I1</v>
      </c>
      <c r="C34" s="14" t="s">
        <v>9445</v>
      </c>
      <c r="D34" t="s">
        <v>9446</v>
      </c>
      <c r="E34" t="s">
        <v>9447</v>
      </c>
      <c r="F34" t="s">
        <v>9448</v>
      </c>
      <c r="G34" s="6" t="s">
        <v>229</v>
      </c>
      <c r="H34" s="6" t="s">
        <v>6468</v>
      </c>
      <c r="I34" s="6" t="s">
        <v>4949</v>
      </c>
      <c r="J34" s="6" t="s">
        <v>5954</v>
      </c>
      <c r="K34" s="6" t="s">
        <v>4642</v>
      </c>
      <c r="L34" s="6" t="s">
        <v>5944</v>
      </c>
      <c r="M34" s="6" t="s">
        <v>6469</v>
      </c>
      <c r="N34" s="6" t="s">
        <v>6470</v>
      </c>
      <c r="O34" s="6" t="s">
        <v>1112</v>
      </c>
      <c r="P34" s="6" t="s">
        <v>6471</v>
      </c>
      <c r="Q34" s="6" t="s">
        <v>5227</v>
      </c>
      <c r="R34" s="6" t="s">
        <v>6472</v>
      </c>
    </row>
    <row r="35" spans="1:18" x14ac:dyDescent="0.35">
      <c r="A35" s="25" t="s">
        <v>5433</v>
      </c>
      <c r="B35" s="1" t="e">
        <f>VLOOKUP(A35,lookup_table!$A:$B,2,0)</f>
        <v>#N/A</v>
      </c>
      <c r="C35" s="14" t="s">
        <v>9173</v>
      </c>
      <c r="D35" t="s">
        <v>9174</v>
      </c>
      <c r="E35" t="s">
        <v>9175</v>
      </c>
      <c r="F35" t="s">
        <v>9176</v>
      </c>
      <c r="G35" s="6" t="s">
        <v>2094</v>
      </c>
      <c r="H35" s="6" t="s">
        <v>936</v>
      </c>
      <c r="I35" s="6" t="s">
        <v>4095</v>
      </c>
      <c r="J35" s="6" t="s">
        <v>3233</v>
      </c>
      <c r="K35" s="6" t="s">
        <v>5445</v>
      </c>
      <c r="L35" s="6" t="s">
        <v>1124</v>
      </c>
      <c r="M35" s="6" t="s">
        <v>2413</v>
      </c>
      <c r="N35" s="6" t="s">
        <v>5446</v>
      </c>
      <c r="O35" s="6" t="s">
        <v>5447</v>
      </c>
      <c r="P35" s="6" t="s">
        <v>5448</v>
      </c>
      <c r="Q35" s="6" t="s">
        <v>5449</v>
      </c>
      <c r="R35" s="6" t="s">
        <v>5450</v>
      </c>
    </row>
    <row r="36" spans="1:18" x14ac:dyDescent="0.35">
      <c r="A36" s="26" t="s">
        <v>1397</v>
      </c>
      <c r="B36" s="1" t="str">
        <f>VLOOKUP(A36,lookup_table!$A:$B,2,0)</f>
        <v>GHDC</v>
      </c>
      <c r="C36" s="14" t="s">
        <v>9188</v>
      </c>
      <c r="D36" t="s">
        <v>9189</v>
      </c>
      <c r="E36" t="s">
        <v>9190</v>
      </c>
      <c r="F36" t="s">
        <v>9191</v>
      </c>
      <c r="G36" s="6" t="s">
        <v>1415</v>
      </c>
      <c r="H36" s="6" t="s">
        <v>1416</v>
      </c>
      <c r="I36" s="6" t="s">
        <v>1417</v>
      </c>
      <c r="J36" s="6" t="s">
        <v>1418</v>
      </c>
      <c r="K36" s="6" t="s">
        <v>1419</v>
      </c>
      <c r="L36" s="6" t="s">
        <v>1420</v>
      </c>
      <c r="M36" s="6" t="s">
        <v>1421</v>
      </c>
      <c r="N36" s="6" t="s">
        <v>1422</v>
      </c>
      <c r="O36" s="6" t="s">
        <v>1423</v>
      </c>
      <c r="P36" s="6" t="s">
        <v>1424</v>
      </c>
      <c r="Q36" s="6" t="s">
        <v>1425</v>
      </c>
      <c r="R36" s="6" t="s">
        <v>1426</v>
      </c>
    </row>
    <row r="37" spans="1:18" x14ac:dyDescent="0.35">
      <c r="A37" s="25" t="s">
        <v>3991</v>
      </c>
      <c r="B37" s="1" t="e">
        <f>VLOOKUP(A37,lookup_table!$A:$B,2,0)</f>
        <v>#N/A</v>
      </c>
      <c r="C37" s="14" t="s">
        <v>9204</v>
      </c>
      <c r="D37" t="s">
        <v>9205</v>
      </c>
      <c r="E37" t="s">
        <v>9206</v>
      </c>
      <c r="F37" t="s">
        <v>9207</v>
      </c>
      <c r="G37" s="6" t="s">
        <v>4013</v>
      </c>
      <c r="H37" s="6" t="s">
        <v>4014</v>
      </c>
      <c r="I37" s="6" t="s">
        <v>1268</v>
      </c>
      <c r="J37" s="6" t="s">
        <v>4015</v>
      </c>
      <c r="K37" s="6" t="s">
        <v>2094</v>
      </c>
      <c r="L37" s="6" t="s">
        <v>4016</v>
      </c>
      <c r="M37" s="6" t="s">
        <v>4017</v>
      </c>
      <c r="N37" s="6" t="s">
        <v>4018</v>
      </c>
      <c r="O37" s="6" t="s">
        <v>4019</v>
      </c>
      <c r="P37" s="6" t="s">
        <v>4020</v>
      </c>
      <c r="Q37" s="6" t="s">
        <v>4021</v>
      </c>
      <c r="R37" s="6" t="s">
        <v>4022</v>
      </c>
    </row>
    <row r="38" spans="1:18" x14ac:dyDescent="0.35">
      <c r="A38" s="26" t="s">
        <v>1522</v>
      </c>
      <c r="B38" s="1" t="str">
        <f>VLOOKUP(A38,lookup_table!$A:$B,2,0)</f>
        <v>ALOX15B</v>
      </c>
      <c r="C38" s="14" t="s">
        <v>9558</v>
      </c>
      <c r="D38" t="s">
        <v>9559</v>
      </c>
      <c r="E38" t="s">
        <v>9560</v>
      </c>
      <c r="F38" t="s">
        <v>9561</v>
      </c>
      <c r="G38" s="6" t="s">
        <v>1236</v>
      </c>
      <c r="H38" s="6" t="s">
        <v>229</v>
      </c>
      <c r="I38" s="6" t="s">
        <v>1539</v>
      </c>
      <c r="J38" s="6" t="s">
        <v>528</v>
      </c>
      <c r="K38" s="6" t="s">
        <v>240</v>
      </c>
      <c r="L38" s="6" t="s">
        <v>243</v>
      </c>
      <c r="M38" s="6" t="s">
        <v>1540</v>
      </c>
      <c r="N38" s="6" t="s">
        <v>1541</v>
      </c>
      <c r="O38" s="6" t="s">
        <v>1542</v>
      </c>
      <c r="P38" s="6" t="s">
        <v>1543</v>
      </c>
      <c r="Q38" s="6" t="s">
        <v>1544</v>
      </c>
      <c r="R38" s="6" t="s">
        <v>1545</v>
      </c>
    </row>
    <row r="39" spans="1:18" x14ac:dyDescent="0.35">
      <c r="A39" s="25" t="s">
        <v>2558</v>
      </c>
      <c r="B39" s="1" t="e">
        <f>VLOOKUP(A39,lookup_table!$A:$B,2,0)</f>
        <v>#N/A</v>
      </c>
      <c r="C39" s="14" t="s">
        <v>9236</v>
      </c>
      <c r="D39" t="s">
        <v>9237</v>
      </c>
      <c r="E39" t="s">
        <v>9238</v>
      </c>
      <c r="F39" t="s">
        <v>9239</v>
      </c>
      <c r="G39" s="6" t="s">
        <v>2573</v>
      </c>
      <c r="H39" s="6" t="s">
        <v>229</v>
      </c>
      <c r="I39" s="6" t="s">
        <v>2574</v>
      </c>
      <c r="J39" s="6" t="s">
        <v>1548</v>
      </c>
      <c r="K39" s="6" t="s">
        <v>1355</v>
      </c>
      <c r="L39" s="6" t="s">
        <v>1989</v>
      </c>
      <c r="M39" s="6" t="s">
        <v>2575</v>
      </c>
      <c r="N39" s="6" t="s">
        <v>2576</v>
      </c>
      <c r="O39" s="6" t="s">
        <v>2577</v>
      </c>
      <c r="P39" s="6" t="s">
        <v>2578</v>
      </c>
      <c r="Q39" s="6" t="s">
        <v>2579</v>
      </c>
      <c r="R39" s="6" t="s">
        <v>1628</v>
      </c>
    </row>
    <row r="40" spans="1:18" x14ac:dyDescent="0.35">
      <c r="A40" s="25" t="s">
        <v>7306</v>
      </c>
      <c r="B40" s="1" t="str">
        <f>VLOOKUP(A40,lookup_table!$A:$B,2,0)</f>
        <v>UBB</v>
      </c>
      <c r="C40" s="14" t="s">
        <v>9715</v>
      </c>
      <c r="D40" t="s">
        <v>9716</v>
      </c>
      <c r="E40" t="s">
        <v>9717</v>
      </c>
      <c r="F40" t="s">
        <v>9718</v>
      </c>
      <c r="G40" s="6" t="s">
        <v>3392</v>
      </c>
      <c r="H40" s="6" t="s">
        <v>240</v>
      </c>
      <c r="I40" s="6" t="s">
        <v>6895</v>
      </c>
      <c r="J40" s="6" t="s">
        <v>229</v>
      </c>
      <c r="K40" s="6" t="s">
        <v>1515</v>
      </c>
      <c r="L40" s="6" t="s">
        <v>7319</v>
      </c>
      <c r="M40" s="6" t="s">
        <v>7320</v>
      </c>
      <c r="N40" s="6" t="s">
        <v>447</v>
      </c>
      <c r="O40" s="6" t="s">
        <v>7321</v>
      </c>
      <c r="P40" s="6" t="s">
        <v>7322</v>
      </c>
      <c r="Q40" s="6" t="s">
        <v>5646</v>
      </c>
      <c r="R40" s="6" t="s">
        <v>7323</v>
      </c>
    </row>
    <row r="41" spans="1:18" x14ac:dyDescent="0.35">
      <c r="A41" s="25" t="s">
        <v>2680</v>
      </c>
      <c r="B41" s="1" t="str">
        <f>VLOOKUP(A41,lookup_table!$A:$B,2,0)</f>
        <v>IL4I1</v>
      </c>
      <c r="C41" s="14" t="s">
        <v>9481</v>
      </c>
      <c r="D41" t="s">
        <v>9482</v>
      </c>
      <c r="E41" t="s">
        <v>9483</v>
      </c>
      <c r="F41" t="s">
        <v>9484</v>
      </c>
      <c r="G41" s="6" t="s">
        <v>165</v>
      </c>
      <c r="H41" s="6" t="s">
        <v>2698</v>
      </c>
      <c r="I41" s="6" t="s">
        <v>2699</v>
      </c>
      <c r="J41" s="6" t="s">
        <v>2700</v>
      </c>
      <c r="K41" s="6" t="s">
        <v>2701</v>
      </c>
      <c r="L41" s="6" t="s">
        <v>2702</v>
      </c>
      <c r="M41" s="6" t="s">
        <v>2703</v>
      </c>
      <c r="N41" s="6" t="s">
        <v>2704</v>
      </c>
      <c r="O41" s="6" t="s">
        <v>2705</v>
      </c>
      <c r="P41" s="6" t="s">
        <v>2706</v>
      </c>
      <c r="Q41" s="6" t="s">
        <v>2707</v>
      </c>
      <c r="R41" s="6" t="s">
        <v>2708</v>
      </c>
    </row>
    <row r="42" spans="1:18" x14ac:dyDescent="0.35">
      <c r="A42" s="26" t="s">
        <v>158</v>
      </c>
      <c r="B42" s="1" t="str">
        <f>VLOOKUP(A42,lookup_table!$A:$B,2,0)</f>
        <v>CXCL8</v>
      </c>
      <c r="C42" s="14" t="s">
        <v>9853</v>
      </c>
      <c r="D42" t="s">
        <v>9854</v>
      </c>
      <c r="E42" t="s">
        <v>9855</v>
      </c>
      <c r="F42" t="s">
        <v>9856</v>
      </c>
      <c r="G42" s="6" t="s">
        <v>187</v>
      </c>
      <c r="H42" s="6" t="s">
        <v>188</v>
      </c>
      <c r="I42" s="6" t="s">
        <v>189</v>
      </c>
      <c r="J42" s="6" t="s">
        <v>190</v>
      </c>
      <c r="K42" s="6" t="s">
        <v>191</v>
      </c>
      <c r="L42" s="6" t="s">
        <v>192</v>
      </c>
      <c r="M42" s="6" t="s">
        <v>193</v>
      </c>
      <c r="N42" s="6" t="s">
        <v>194</v>
      </c>
      <c r="O42" s="6" t="s">
        <v>195</v>
      </c>
      <c r="P42" s="6" t="s">
        <v>196</v>
      </c>
      <c r="Q42" s="6" t="s">
        <v>197</v>
      </c>
      <c r="R42" s="6" t="s">
        <v>198</v>
      </c>
    </row>
    <row r="43" spans="1:18" x14ac:dyDescent="0.35">
      <c r="A43" s="25" t="s">
        <v>3010</v>
      </c>
      <c r="B43" s="1" t="e">
        <f>VLOOKUP(A43,lookup_table!$A:$B,2,0)</f>
        <v>#N/A</v>
      </c>
      <c r="C43" s="14" t="s">
        <v>9306</v>
      </c>
      <c r="D43" t="s">
        <v>9307</v>
      </c>
      <c r="E43" t="s">
        <v>9308</v>
      </c>
      <c r="F43" t="s">
        <v>9309</v>
      </c>
      <c r="G43" s="6" t="s">
        <v>3029</v>
      </c>
      <c r="H43" s="6" t="s">
        <v>589</v>
      </c>
      <c r="I43" s="6" t="s">
        <v>3030</v>
      </c>
      <c r="J43" s="6" t="s">
        <v>191</v>
      </c>
      <c r="K43" s="6" t="s">
        <v>3031</v>
      </c>
      <c r="L43" s="6" t="s">
        <v>917</v>
      </c>
      <c r="M43" s="6" t="s">
        <v>3032</v>
      </c>
      <c r="N43" s="6" t="s">
        <v>3033</v>
      </c>
      <c r="O43" s="6" t="s">
        <v>3034</v>
      </c>
      <c r="P43" s="6" t="s">
        <v>3035</v>
      </c>
      <c r="Q43" s="6" t="s">
        <v>3036</v>
      </c>
      <c r="R43" s="6" t="s">
        <v>3037</v>
      </c>
    </row>
    <row r="44" spans="1:18" x14ac:dyDescent="0.35">
      <c r="A44" s="25" t="s">
        <v>7982</v>
      </c>
      <c r="B44" s="1" t="e">
        <f>VLOOKUP(A44,lookup_table!$A:$B,2,0)</f>
        <v>#N/A</v>
      </c>
      <c r="C44" s="14" t="s">
        <v>9247</v>
      </c>
      <c r="D44" t="s">
        <v>9248</v>
      </c>
      <c r="E44" t="s">
        <v>9249</v>
      </c>
      <c r="F44" t="s">
        <v>9250</v>
      </c>
      <c r="G44" s="6" t="s">
        <v>7997</v>
      </c>
      <c r="H44" s="6" t="s">
        <v>3562</v>
      </c>
      <c r="I44" s="6" t="s">
        <v>2506</v>
      </c>
      <c r="J44" s="6" t="s">
        <v>7998</v>
      </c>
      <c r="K44" s="6" t="s">
        <v>7999</v>
      </c>
      <c r="L44" s="6" t="s">
        <v>8000</v>
      </c>
      <c r="M44" s="6" t="s">
        <v>8001</v>
      </c>
      <c r="N44" s="6" t="s">
        <v>8002</v>
      </c>
      <c r="O44" s="6" t="s">
        <v>8003</v>
      </c>
      <c r="P44" s="6" t="s">
        <v>8004</v>
      </c>
      <c r="Q44" s="6" t="s">
        <v>8005</v>
      </c>
      <c r="R44" s="6" t="s">
        <v>8006</v>
      </c>
    </row>
    <row r="45" spans="1:18" x14ac:dyDescent="0.35">
      <c r="A45" s="25" t="s">
        <v>9582</v>
      </c>
      <c r="B45" s="1" t="e">
        <f>VLOOKUP(A45,lookup_table!$A:$B,2,0)</f>
        <v>#N/A</v>
      </c>
      <c r="C45" s="14" t="s">
        <v>9583</v>
      </c>
      <c r="D45" t="s">
        <v>9584</v>
      </c>
      <c r="E45" t="s">
        <v>9585</v>
      </c>
      <c r="F45" t="s">
        <v>9586</v>
      </c>
      <c r="G45" s="6" t="s">
        <v>1754</v>
      </c>
      <c r="H45" s="6" t="s">
        <v>9588</v>
      </c>
      <c r="I45" s="6" t="s">
        <v>9589</v>
      </c>
      <c r="J45" s="6" t="s">
        <v>9590</v>
      </c>
      <c r="K45" s="6" t="s">
        <v>9591</v>
      </c>
      <c r="L45" s="6" t="s">
        <v>7648</v>
      </c>
      <c r="M45" s="6" t="s">
        <v>9592</v>
      </c>
      <c r="N45" s="6" t="s">
        <v>9593</v>
      </c>
      <c r="O45" s="6" t="s">
        <v>9594</v>
      </c>
      <c r="P45" s="6" t="s">
        <v>9595</v>
      </c>
      <c r="Q45" s="6" t="s">
        <v>9596</v>
      </c>
      <c r="R45" s="6" t="s">
        <v>9597</v>
      </c>
    </row>
    <row r="46" spans="1:18" x14ac:dyDescent="0.35">
      <c r="A46" s="25" t="s">
        <v>10334</v>
      </c>
      <c r="B46" s="1" t="e">
        <f>VLOOKUP(A46,lookup_table!$A:$B,2,0)</f>
        <v>#N/A</v>
      </c>
      <c r="C46" s="14" t="s">
        <v>10335</v>
      </c>
      <c r="D46" t="s">
        <v>10336</v>
      </c>
      <c r="E46" t="s">
        <v>10337</v>
      </c>
      <c r="F46" t="s">
        <v>10338</v>
      </c>
      <c r="G46" s="6" t="s">
        <v>229</v>
      </c>
      <c r="H46" s="6" t="s">
        <v>229</v>
      </c>
      <c r="I46" s="6" t="s">
        <v>4676</v>
      </c>
      <c r="J46" s="6" t="s">
        <v>6281</v>
      </c>
      <c r="K46" s="6" t="s">
        <v>229</v>
      </c>
      <c r="L46" s="6" t="s">
        <v>986</v>
      </c>
      <c r="M46" s="6" t="s">
        <v>10339</v>
      </c>
      <c r="N46" s="6" t="s">
        <v>10340</v>
      </c>
      <c r="O46" s="6" t="s">
        <v>10316</v>
      </c>
      <c r="P46" s="6" t="s">
        <v>10341</v>
      </c>
      <c r="Q46" s="6" t="s">
        <v>229</v>
      </c>
      <c r="R46" s="6" t="s">
        <v>10342</v>
      </c>
    </row>
    <row r="47" spans="1:18" x14ac:dyDescent="0.35">
      <c r="A47" s="25" t="s">
        <v>1350</v>
      </c>
      <c r="B47" s="1" t="str">
        <f>VLOOKUP(A47,lookup_table!$A:$B,2,0)</f>
        <v>ALOXE3</v>
      </c>
      <c r="C47" s="14" t="s">
        <v>9510</v>
      </c>
      <c r="D47" t="s">
        <v>9511</v>
      </c>
      <c r="E47" t="s">
        <v>9512</v>
      </c>
      <c r="F47" t="s">
        <v>9513</v>
      </c>
      <c r="G47" s="6" t="s">
        <v>1144</v>
      </c>
      <c r="H47" s="6" t="s">
        <v>386</v>
      </c>
      <c r="I47" s="6" t="s">
        <v>1368</v>
      </c>
      <c r="J47" s="6" t="s">
        <v>1369</v>
      </c>
      <c r="K47" s="6" t="s">
        <v>366</v>
      </c>
      <c r="L47" s="6" t="s">
        <v>1370</v>
      </c>
      <c r="M47" s="6" t="s">
        <v>1371</v>
      </c>
      <c r="N47" s="6" t="s">
        <v>1372</v>
      </c>
      <c r="O47" s="6" t="s">
        <v>1373</v>
      </c>
      <c r="P47" s="6" t="s">
        <v>1374</v>
      </c>
      <c r="Q47" s="6" t="s">
        <v>1375</v>
      </c>
      <c r="R47" s="6" t="s">
        <v>1376</v>
      </c>
    </row>
    <row r="48" spans="1:18" x14ac:dyDescent="0.35">
      <c r="A48" s="25" t="s">
        <v>6722</v>
      </c>
      <c r="B48" s="1" t="str">
        <f>VLOOKUP(A48,lookup_table!$A:$B,2,0)</f>
        <v>LYG1</v>
      </c>
      <c r="C48" s="14" t="s">
        <v>9384</v>
      </c>
      <c r="D48" t="s">
        <v>9385</v>
      </c>
      <c r="E48" t="s">
        <v>9386</v>
      </c>
      <c r="F48" t="s">
        <v>9387</v>
      </c>
      <c r="G48" s="6" t="s">
        <v>2613</v>
      </c>
      <c r="H48" s="6" t="s">
        <v>1040</v>
      </c>
      <c r="I48" s="6" t="s">
        <v>229</v>
      </c>
      <c r="J48" s="6" t="s">
        <v>3740</v>
      </c>
      <c r="K48" s="6" t="s">
        <v>5945</v>
      </c>
      <c r="L48" s="6" t="s">
        <v>6732</v>
      </c>
      <c r="M48" s="6" t="s">
        <v>6733</v>
      </c>
      <c r="N48" s="6" t="s">
        <v>6734</v>
      </c>
      <c r="O48" s="6" t="s">
        <v>6735</v>
      </c>
      <c r="P48" s="6" t="s">
        <v>6736</v>
      </c>
      <c r="Q48" s="6" t="s">
        <v>6737</v>
      </c>
      <c r="R48" s="6" t="s">
        <v>6738</v>
      </c>
    </row>
    <row r="49" spans="1:18" x14ac:dyDescent="0.35">
      <c r="A49" s="25" t="s">
        <v>211</v>
      </c>
      <c r="B49" s="1" t="str">
        <f>VLOOKUP(A49,lookup_table!$A:$B,2,0)</f>
        <v>IL10</v>
      </c>
      <c r="C49" s="14" t="s">
        <v>9779</v>
      </c>
      <c r="D49" t="s">
        <v>9780</v>
      </c>
      <c r="E49" t="s">
        <v>9781</v>
      </c>
      <c r="F49" t="s">
        <v>9782</v>
      </c>
      <c r="G49" s="6" t="s">
        <v>239</v>
      </c>
      <c r="H49" s="6" t="s">
        <v>240</v>
      </c>
      <c r="I49" s="6" t="s">
        <v>241</v>
      </c>
      <c r="J49" s="6" t="s">
        <v>242</v>
      </c>
      <c r="K49" s="6" t="s">
        <v>216</v>
      </c>
      <c r="L49" s="6" t="s">
        <v>243</v>
      </c>
      <c r="M49" s="6" t="s">
        <v>244</v>
      </c>
      <c r="N49" s="6" t="s">
        <v>245</v>
      </c>
      <c r="O49" s="6" t="s">
        <v>246</v>
      </c>
      <c r="P49" s="6" t="s">
        <v>247</v>
      </c>
      <c r="Q49" s="6" t="s">
        <v>248</v>
      </c>
      <c r="R49" s="6" t="s">
        <v>249</v>
      </c>
    </row>
    <row r="50" spans="1:18" x14ac:dyDescent="0.35">
      <c r="A50" s="25" t="s">
        <v>4658</v>
      </c>
      <c r="B50" s="1" t="e">
        <f>VLOOKUP(A50,lookup_table!$A:$B,2,0)</f>
        <v>#N/A</v>
      </c>
      <c r="C50" s="14" t="s">
        <v>9574</v>
      </c>
      <c r="D50" t="s">
        <v>9575</v>
      </c>
      <c r="E50" t="s">
        <v>9576</v>
      </c>
      <c r="F50" t="s">
        <v>9577</v>
      </c>
      <c r="G50" s="6" t="s">
        <v>229</v>
      </c>
      <c r="H50" s="6" t="s">
        <v>3266</v>
      </c>
      <c r="I50" s="6" t="s">
        <v>4675</v>
      </c>
      <c r="J50" s="6" t="s">
        <v>4415</v>
      </c>
      <c r="K50" s="6" t="s">
        <v>4676</v>
      </c>
      <c r="L50" s="6" t="s">
        <v>4677</v>
      </c>
      <c r="M50" s="6" t="s">
        <v>4678</v>
      </c>
      <c r="N50" s="6" t="s">
        <v>4679</v>
      </c>
      <c r="O50" s="6" t="s">
        <v>4680</v>
      </c>
      <c r="P50" s="6" t="s">
        <v>4681</v>
      </c>
      <c r="Q50" s="6" t="s">
        <v>4682</v>
      </c>
      <c r="R50" s="6" t="s">
        <v>4683</v>
      </c>
    </row>
    <row r="51" spans="1:18" x14ac:dyDescent="0.35">
      <c r="A51" s="25" t="s">
        <v>2817</v>
      </c>
      <c r="B51" s="1" t="str">
        <f>VLOOKUP(A51,lookup_table!$A:$B,2,0)</f>
        <v>IL1R2</v>
      </c>
      <c r="C51" s="14" t="s">
        <v>10928</v>
      </c>
      <c r="D51" t="s">
        <v>10929</v>
      </c>
      <c r="E51" t="s">
        <v>10930</v>
      </c>
      <c r="F51" t="s">
        <v>10931</v>
      </c>
      <c r="G51" s="6" t="s">
        <v>335</v>
      </c>
      <c r="H51" s="6" t="s">
        <v>2833</v>
      </c>
      <c r="I51" s="6" t="s">
        <v>313</v>
      </c>
      <c r="J51" s="6" t="s">
        <v>2834</v>
      </c>
      <c r="K51" s="6" t="s">
        <v>1132</v>
      </c>
      <c r="L51" s="6" t="s">
        <v>397</v>
      </c>
      <c r="M51" s="6" t="s">
        <v>2835</v>
      </c>
      <c r="N51" s="6" t="s">
        <v>2836</v>
      </c>
      <c r="O51" s="6" t="s">
        <v>2837</v>
      </c>
      <c r="P51" s="6" t="s">
        <v>2838</v>
      </c>
      <c r="Q51" s="6" t="s">
        <v>2839</v>
      </c>
      <c r="R51" s="6" t="s">
        <v>2840</v>
      </c>
    </row>
    <row r="52" spans="1:18" x14ac:dyDescent="0.35">
      <c r="A52" s="25" t="s">
        <v>3341</v>
      </c>
      <c r="B52" s="1" t="str">
        <f>VLOOKUP(A52,lookup_table!$A:$B,2,0)</f>
        <v>THAP12</v>
      </c>
      <c r="C52" s="14" t="s">
        <v>9274</v>
      </c>
      <c r="D52" t="s">
        <v>9275</v>
      </c>
      <c r="E52" t="s">
        <v>9276</v>
      </c>
      <c r="F52" t="s">
        <v>9277</v>
      </c>
      <c r="G52" s="6" t="s">
        <v>3354</v>
      </c>
      <c r="H52" s="6" t="s">
        <v>3355</v>
      </c>
      <c r="I52" s="6" t="s">
        <v>3356</v>
      </c>
      <c r="J52" s="6" t="s">
        <v>2588</v>
      </c>
      <c r="K52" s="6" t="s">
        <v>819</v>
      </c>
      <c r="L52" s="6" t="s">
        <v>3357</v>
      </c>
      <c r="M52" s="6" t="s">
        <v>3358</v>
      </c>
      <c r="N52" s="6" t="s">
        <v>3359</v>
      </c>
      <c r="O52" s="6" t="s">
        <v>3360</v>
      </c>
      <c r="P52" s="6" t="s">
        <v>3361</v>
      </c>
      <c r="Q52" s="6" t="s">
        <v>3362</v>
      </c>
      <c r="R52" s="6" t="s">
        <v>3363</v>
      </c>
    </row>
    <row r="53" spans="1:18" x14ac:dyDescent="0.35">
      <c r="A53" s="26" t="s">
        <v>1282</v>
      </c>
      <c r="B53" s="1" t="str">
        <f>VLOOKUP(A53,lookup_table!$A:$B,2,0)</f>
        <v>ALOX15B</v>
      </c>
      <c r="C53" s="14" t="s">
        <v>9744</v>
      </c>
      <c r="D53" t="s">
        <v>9745</v>
      </c>
      <c r="E53" t="s">
        <v>9746</v>
      </c>
      <c r="F53" t="s">
        <v>9747</v>
      </c>
      <c r="G53" s="6" t="s">
        <v>935</v>
      </c>
      <c r="H53" s="6" t="s">
        <v>386</v>
      </c>
      <c r="I53" s="6" t="s">
        <v>1300</v>
      </c>
      <c r="J53" s="6" t="s">
        <v>1301</v>
      </c>
      <c r="K53" s="6" t="s">
        <v>1302</v>
      </c>
      <c r="L53" s="6" t="s">
        <v>1208</v>
      </c>
      <c r="M53" s="6" t="s">
        <v>1303</v>
      </c>
      <c r="N53" s="6" t="s">
        <v>1304</v>
      </c>
      <c r="O53" s="6" t="s">
        <v>1305</v>
      </c>
      <c r="P53" s="6" t="s">
        <v>1306</v>
      </c>
      <c r="Q53" s="6" t="s">
        <v>1307</v>
      </c>
      <c r="R53" s="6" t="s">
        <v>1308</v>
      </c>
    </row>
    <row r="54" spans="1:18" x14ac:dyDescent="0.35">
      <c r="A54" s="25" t="s">
        <v>7946</v>
      </c>
      <c r="B54" s="1" t="str">
        <f>VLOOKUP(A54,lookup_table!$A:$B,2,0)</f>
        <v>ARAP1</v>
      </c>
      <c r="C54" s="14" t="s">
        <v>9181</v>
      </c>
      <c r="D54" t="s">
        <v>9182</v>
      </c>
      <c r="E54" t="s">
        <v>9183</v>
      </c>
      <c r="F54" t="s">
        <v>9184</v>
      </c>
      <c r="G54" s="6" t="s">
        <v>387</v>
      </c>
      <c r="H54" s="6" t="s">
        <v>7957</v>
      </c>
      <c r="I54" s="6" t="s">
        <v>7958</v>
      </c>
      <c r="J54" s="6" t="s">
        <v>735</v>
      </c>
      <c r="K54" s="6" t="s">
        <v>819</v>
      </c>
      <c r="L54" s="6" t="s">
        <v>892</v>
      </c>
      <c r="M54" s="6" t="s">
        <v>518</v>
      </c>
      <c r="N54" s="6" t="s">
        <v>7959</v>
      </c>
      <c r="O54" s="6" t="s">
        <v>7960</v>
      </c>
      <c r="P54" s="6" t="s">
        <v>7961</v>
      </c>
      <c r="Q54" s="6" t="s">
        <v>7962</v>
      </c>
      <c r="R54" s="6" t="s">
        <v>7963</v>
      </c>
    </row>
    <row r="55" spans="1:18" x14ac:dyDescent="0.35">
      <c r="A55" s="25" t="s">
        <v>3215</v>
      </c>
      <c r="B55" s="1" t="str">
        <f>VLOOKUP(A55,lookup_table!$A:$B,2,0)</f>
        <v>IL4I1</v>
      </c>
      <c r="C55" s="14" t="s">
        <v>9798</v>
      </c>
      <c r="D55" t="s">
        <v>9799</v>
      </c>
      <c r="E55" t="s">
        <v>9800</v>
      </c>
      <c r="F55" t="s">
        <v>9801</v>
      </c>
      <c r="G55" s="6" t="s">
        <v>229</v>
      </c>
      <c r="H55" s="6" t="s">
        <v>3231</v>
      </c>
      <c r="I55" s="6" t="s">
        <v>1641</v>
      </c>
      <c r="J55" s="6" t="s">
        <v>3232</v>
      </c>
      <c r="K55" s="6" t="s">
        <v>3233</v>
      </c>
      <c r="L55" s="6" t="s">
        <v>229</v>
      </c>
      <c r="M55" s="6" t="s">
        <v>3234</v>
      </c>
      <c r="N55" s="6" t="s">
        <v>3235</v>
      </c>
      <c r="O55" s="6" t="s">
        <v>3236</v>
      </c>
      <c r="P55" s="6" t="s">
        <v>3237</v>
      </c>
      <c r="Q55" s="6" t="s">
        <v>3238</v>
      </c>
      <c r="R55" s="6" t="s">
        <v>3239</v>
      </c>
    </row>
    <row r="56" spans="1:18" x14ac:dyDescent="0.35">
      <c r="A56" s="25" t="s">
        <v>3641</v>
      </c>
      <c r="B56" s="1" t="e">
        <f>VLOOKUP(A56,lookup_table!$A:$B,2,0)</f>
        <v>#N/A</v>
      </c>
      <c r="C56" s="14" t="s">
        <v>9342</v>
      </c>
      <c r="D56" t="s">
        <v>9343</v>
      </c>
      <c r="E56" t="s">
        <v>9344</v>
      </c>
      <c r="F56" t="s">
        <v>9345</v>
      </c>
      <c r="G56" s="6" t="s">
        <v>3658</v>
      </c>
      <c r="H56" s="6" t="s">
        <v>1131</v>
      </c>
      <c r="I56" s="6" t="s">
        <v>365</v>
      </c>
      <c r="J56" s="6" t="s">
        <v>229</v>
      </c>
      <c r="K56" s="6" t="s">
        <v>229</v>
      </c>
      <c r="L56" s="6" t="s">
        <v>1356</v>
      </c>
      <c r="M56" s="6" t="s">
        <v>3659</v>
      </c>
      <c r="N56" s="6" t="s">
        <v>3660</v>
      </c>
      <c r="O56" s="6" t="s">
        <v>1035</v>
      </c>
      <c r="P56" s="6" t="s">
        <v>3661</v>
      </c>
      <c r="Q56" s="6" t="s">
        <v>3662</v>
      </c>
      <c r="R56" s="6" t="s">
        <v>3663</v>
      </c>
    </row>
    <row r="57" spans="1:18" x14ac:dyDescent="0.35">
      <c r="A57" s="25" t="s">
        <v>1734</v>
      </c>
      <c r="B57" s="1" t="e">
        <f>VLOOKUP(A57,lookup_table!$A:$B,2,0)</f>
        <v>#N/A</v>
      </c>
      <c r="C57" s="14" t="s">
        <v>9254</v>
      </c>
      <c r="D57" t="s">
        <v>9255</v>
      </c>
      <c r="E57" t="s">
        <v>9256</v>
      </c>
      <c r="F57" t="s">
        <v>9257</v>
      </c>
      <c r="G57" s="6" t="s">
        <v>1754</v>
      </c>
      <c r="H57" s="6" t="s">
        <v>1755</v>
      </c>
      <c r="I57" s="6" t="s">
        <v>1756</v>
      </c>
      <c r="J57" s="6" t="s">
        <v>1757</v>
      </c>
      <c r="K57" s="6" t="s">
        <v>1758</v>
      </c>
      <c r="L57" s="6" t="s">
        <v>1759</v>
      </c>
      <c r="M57" s="6" t="s">
        <v>1760</v>
      </c>
      <c r="N57" s="6" t="s">
        <v>1761</v>
      </c>
      <c r="O57" s="6" t="s">
        <v>1762</v>
      </c>
      <c r="P57" s="6" t="s">
        <v>1763</v>
      </c>
      <c r="Q57" s="6" t="s">
        <v>1764</v>
      </c>
      <c r="R57" s="6" t="s">
        <v>1765</v>
      </c>
    </row>
    <row r="58" spans="1:18" x14ac:dyDescent="0.35">
      <c r="A58" s="25" t="s">
        <v>1482</v>
      </c>
      <c r="B58" s="1" t="e">
        <f>VLOOKUP(A58,lookup_table!$A:$B,2,0)</f>
        <v>#N/A</v>
      </c>
      <c r="C58" s="14" t="s">
        <v>9258</v>
      </c>
      <c r="D58" t="s">
        <v>9259</v>
      </c>
      <c r="E58" t="s">
        <v>9260</v>
      </c>
      <c r="F58" t="s">
        <v>9261</v>
      </c>
      <c r="G58" s="6" t="s">
        <v>1452</v>
      </c>
      <c r="H58" s="6" t="s">
        <v>229</v>
      </c>
      <c r="I58" s="6" t="s">
        <v>916</v>
      </c>
      <c r="J58" s="6" t="s">
        <v>1503</v>
      </c>
      <c r="K58" s="6" t="s">
        <v>1504</v>
      </c>
      <c r="L58" s="6" t="s">
        <v>1505</v>
      </c>
      <c r="M58" s="6" t="s">
        <v>1506</v>
      </c>
      <c r="N58" s="6" t="s">
        <v>1507</v>
      </c>
      <c r="O58" s="6" t="s">
        <v>1508</v>
      </c>
      <c r="P58" s="6" t="s">
        <v>1509</v>
      </c>
      <c r="Q58" s="6" t="s">
        <v>1510</v>
      </c>
      <c r="R58" s="6" t="s">
        <v>1511</v>
      </c>
    </row>
    <row r="59" spans="1:18" x14ac:dyDescent="0.35">
      <c r="A59" s="25" t="s">
        <v>3614</v>
      </c>
      <c r="B59" s="1" t="str">
        <f>VLOOKUP(A59,lookup_table!$A:$B,2,0)</f>
        <v>IMPA1</v>
      </c>
      <c r="C59" s="14" t="s">
        <v>9611</v>
      </c>
      <c r="D59" t="s">
        <v>9612</v>
      </c>
      <c r="E59" t="s">
        <v>9613</v>
      </c>
      <c r="F59" t="s">
        <v>9610</v>
      </c>
      <c r="G59" s="6" t="s">
        <v>3630</v>
      </c>
      <c r="H59" s="6" t="s">
        <v>3631</v>
      </c>
      <c r="I59" s="6" t="s">
        <v>3258</v>
      </c>
      <c r="J59" s="6" t="s">
        <v>2791</v>
      </c>
      <c r="K59" s="6" t="s">
        <v>3632</v>
      </c>
      <c r="L59" s="6" t="s">
        <v>687</v>
      </c>
      <c r="M59" s="6" t="s">
        <v>3633</v>
      </c>
      <c r="N59" s="6" t="s">
        <v>3634</v>
      </c>
      <c r="O59" s="6" t="s">
        <v>3635</v>
      </c>
      <c r="P59" s="6" t="s">
        <v>3636</v>
      </c>
      <c r="Q59" s="6" t="s">
        <v>3637</v>
      </c>
      <c r="R59" s="6" t="s">
        <v>2521</v>
      </c>
    </row>
    <row r="60" spans="1:18" x14ac:dyDescent="0.35">
      <c r="A60" s="25" t="s">
        <v>6328</v>
      </c>
      <c r="B60" s="1" t="e">
        <f>VLOOKUP(A60,lookup_table!$A:$B,2,0)</f>
        <v>#N/A</v>
      </c>
      <c r="C60" s="14" t="s">
        <v>9775</v>
      </c>
      <c r="D60" t="s">
        <v>9776</v>
      </c>
      <c r="E60" t="s">
        <v>9777</v>
      </c>
      <c r="F60" t="s">
        <v>9778</v>
      </c>
      <c r="G60" s="6" t="s">
        <v>229</v>
      </c>
      <c r="H60" s="6" t="s">
        <v>6342</v>
      </c>
      <c r="I60" s="6" t="s">
        <v>2604</v>
      </c>
      <c r="J60" s="6" t="s">
        <v>3649</v>
      </c>
      <c r="K60" s="6" t="s">
        <v>6343</v>
      </c>
      <c r="L60" s="6" t="s">
        <v>229</v>
      </c>
      <c r="M60" s="6" t="s">
        <v>6344</v>
      </c>
      <c r="N60" s="6" t="s">
        <v>6066</v>
      </c>
      <c r="O60" s="6" t="s">
        <v>6345</v>
      </c>
      <c r="P60" s="6" t="s">
        <v>2652</v>
      </c>
      <c r="Q60" s="6" t="s">
        <v>6346</v>
      </c>
      <c r="R60" s="6" t="s">
        <v>6347</v>
      </c>
    </row>
    <row r="61" spans="1:18" x14ac:dyDescent="0.35">
      <c r="A61" s="25" t="s">
        <v>10117</v>
      </c>
      <c r="B61" s="1" t="e">
        <f>VLOOKUP(A61,lookup_table!$A:$B,2,0)</f>
        <v>#N/A</v>
      </c>
      <c r="C61" s="14" t="s">
        <v>10118</v>
      </c>
      <c r="D61" t="s">
        <v>10119</v>
      </c>
      <c r="E61" t="s">
        <v>10120</v>
      </c>
      <c r="F61" t="s">
        <v>10121</v>
      </c>
      <c r="G61" s="6" t="s">
        <v>8682</v>
      </c>
      <c r="H61" s="6" t="s">
        <v>8841</v>
      </c>
      <c r="I61" s="6" t="s">
        <v>229</v>
      </c>
      <c r="J61" s="6" t="s">
        <v>229</v>
      </c>
      <c r="K61" s="6" t="s">
        <v>240</v>
      </c>
      <c r="L61" s="6" t="s">
        <v>1513</v>
      </c>
      <c r="M61" s="6" t="s">
        <v>5495</v>
      </c>
      <c r="N61" s="6" t="s">
        <v>10122</v>
      </c>
      <c r="O61" s="6" t="s">
        <v>496</v>
      </c>
      <c r="P61" s="6" t="s">
        <v>749</v>
      </c>
      <c r="Q61" s="6" t="s">
        <v>10123</v>
      </c>
      <c r="R61" s="6" t="s">
        <v>10124</v>
      </c>
    </row>
    <row r="62" spans="1:18" x14ac:dyDescent="0.35">
      <c r="A62" s="25" t="s">
        <v>2007</v>
      </c>
      <c r="B62" s="1" t="e">
        <f>VLOOKUP(A62,lookup_table!$A:$B,2,0)</f>
        <v>#N/A</v>
      </c>
      <c r="C62" s="14" t="s">
        <v>9208</v>
      </c>
      <c r="D62" t="s">
        <v>9209</v>
      </c>
      <c r="E62" t="s">
        <v>9210</v>
      </c>
      <c r="F62" t="s">
        <v>9211</v>
      </c>
      <c r="G62" s="6" t="s">
        <v>1641</v>
      </c>
      <c r="H62" s="6" t="s">
        <v>2031</v>
      </c>
      <c r="I62" s="6" t="s">
        <v>2032</v>
      </c>
      <c r="J62" s="6" t="s">
        <v>2033</v>
      </c>
      <c r="K62" s="6" t="s">
        <v>2034</v>
      </c>
      <c r="L62" s="6" t="s">
        <v>2035</v>
      </c>
      <c r="M62" s="6" t="s">
        <v>2036</v>
      </c>
      <c r="N62" s="6" t="s">
        <v>2037</v>
      </c>
      <c r="O62" s="6" t="s">
        <v>2038</v>
      </c>
      <c r="P62" s="6" t="s">
        <v>2039</v>
      </c>
      <c r="Q62" s="6" t="s">
        <v>2040</v>
      </c>
      <c r="R62" s="6" t="s">
        <v>2041</v>
      </c>
    </row>
    <row r="63" spans="1:18" x14ac:dyDescent="0.35">
      <c r="A63" s="25" t="s">
        <v>5823</v>
      </c>
      <c r="B63" s="1" t="str">
        <f>VLOOKUP(A63,lookup_table!$A:$B,2,0)</f>
        <v>AIG1</v>
      </c>
      <c r="C63" s="14" t="s">
        <v>9771</v>
      </c>
      <c r="D63" t="s">
        <v>9772</v>
      </c>
      <c r="E63" t="s">
        <v>9773</v>
      </c>
      <c r="F63" t="s">
        <v>9774</v>
      </c>
      <c r="G63" s="6" t="s">
        <v>2293</v>
      </c>
      <c r="H63" s="6" t="s">
        <v>2344</v>
      </c>
      <c r="I63" s="6" t="s">
        <v>754</v>
      </c>
      <c r="J63" s="6" t="s">
        <v>5835</v>
      </c>
      <c r="K63" s="6" t="s">
        <v>5836</v>
      </c>
      <c r="L63" s="6" t="s">
        <v>5837</v>
      </c>
      <c r="M63" s="6" t="s">
        <v>5838</v>
      </c>
      <c r="N63" s="6" t="s">
        <v>5839</v>
      </c>
      <c r="O63" s="6" t="s">
        <v>5840</v>
      </c>
      <c r="P63" s="6" t="s">
        <v>5841</v>
      </c>
      <c r="Q63" s="6" t="s">
        <v>5842</v>
      </c>
      <c r="R63" s="6" t="s">
        <v>5843</v>
      </c>
    </row>
    <row r="64" spans="1:18" x14ac:dyDescent="0.35">
      <c r="A64" s="25" t="s">
        <v>3525</v>
      </c>
      <c r="B64" s="1" t="str">
        <f>VLOOKUP(A64,lookup_table!$A:$B,2,0)</f>
        <v>ALOX12B</v>
      </c>
      <c r="C64" s="14" t="s">
        <v>9802</v>
      </c>
      <c r="D64" t="s">
        <v>9803</v>
      </c>
      <c r="E64" t="s">
        <v>9804</v>
      </c>
      <c r="F64" t="s">
        <v>9801</v>
      </c>
      <c r="G64" s="6" t="s">
        <v>229</v>
      </c>
      <c r="H64" s="6" t="s">
        <v>3536</v>
      </c>
      <c r="I64" s="6" t="s">
        <v>229</v>
      </c>
      <c r="J64" s="6" t="s">
        <v>3537</v>
      </c>
      <c r="K64" s="6" t="s">
        <v>3538</v>
      </c>
      <c r="L64" s="6" t="s">
        <v>3539</v>
      </c>
      <c r="M64" s="6" t="s">
        <v>3540</v>
      </c>
      <c r="N64" s="6" t="s">
        <v>3541</v>
      </c>
      <c r="O64" s="6" t="s">
        <v>3542</v>
      </c>
      <c r="P64" s="6" t="s">
        <v>3543</v>
      </c>
      <c r="Q64" s="6" t="s">
        <v>3544</v>
      </c>
      <c r="R64" s="6" t="s">
        <v>3545</v>
      </c>
    </row>
    <row r="65" spans="1:18" x14ac:dyDescent="0.35">
      <c r="A65" s="25" t="s">
        <v>9278</v>
      </c>
      <c r="B65" s="1" t="str">
        <f>VLOOKUP(A65,lookup_table!$A:$B,2,0)</f>
        <v>LDLR</v>
      </c>
      <c r="C65" s="14" t="s">
        <v>9279</v>
      </c>
      <c r="D65" t="s">
        <v>9280</v>
      </c>
      <c r="E65" t="s">
        <v>9281</v>
      </c>
      <c r="F65" t="s">
        <v>9282</v>
      </c>
      <c r="G65" s="6" t="s">
        <v>5526</v>
      </c>
      <c r="H65" s="6" t="s">
        <v>3038</v>
      </c>
      <c r="I65" s="6" t="s">
        <v>7904</v>
      </c>
      <c r="J65" s="6" t="s">
        <v>7547</v>
      </c>
      <c r="K65" s="6" t="s">
        <v>1988</v>
      </c>
      <c r="L65" s="6" t="s">
        <v>1229</v>
      </c>
      <c r="M65" s="6" t="s">
        <v>4046</v>
      </c>
      <c r="N65" s="6" t="s">
        <v>5920</v>
      </c>
      <c r="O65" s="6" t="s">
        <v>1253</v>
      </c>
      <c r="P65" s="6" t="s">
        <v>9285</v>
      </c>
      <c r="Q65" s="6" t="s">
        <v>9286</v>
      </c>
      <c r="R65" s="6" t="s">
        <v>9287</v>
      </c>
    </row>
    <row r="66" spans="1:18" x14ac:dyDescent="0.35">
      <c r="A66" s="25" t="s">
        <v>10547</v>
      </c>
      <c r="B66" s="1" t="e">
        <f>VLOOKUP(A66,lookup_table!$A:$B,2,0)</f>
        <v>#N/A</v>
      </c>
      <c r="C66" s="14" t="s">
        <v>10548</v>
      </c>
      <c r="D66" t="s">
        <v>10549</v>
      </c>
      <c r="E66" t="s">
        <v>10550</v>
      </c>
      <c r="F66" t="s">
        <v>10551</v>
      </c>
      <c r="G66" s="6" t="s">
        <v>933</v>
      </c>
      <c r="H66" s="6" t="s">
        <v>135</v>
      </c>
      <c r="I66" s="6" t="s">
        <v>229</v>
      </c>
      <c r="J66" s="6" t="s">
        <v>10552</v>
      </c>
      <c r="K66" s="6" t="s">
        <v>6274</v>
      </c>
      <c r="L66" s="6" t="s">
        <v>7386</v>
      </c>
      <c r="M66" s="6" t="s">
        <v>1857</v>
      </c>
      <c r="N66" s="6" t="s">
        <v>438</v>
      </c>
      <c r="O66" s="6" t="s">
        <v>10553</v>
      </c>
      <c r="P66" s="6" t="s">
        <v>10554</v>
      </c>
      <c r="Q66" s="6" t="s">
        <v>10555</v>
      </c>
      <c r="R66" s="6" t="s">
        <v>10556</v>
      </c>
    </row>
    <row r="67" spans="1:18" x14ac:dyDescent="0.35">
      <c r="A67" s="25" t="s">
        <v>7243</v>
      </c>
      <c r="B67" s="1" t="e">
        <f>VLOOKUP(A67,lookup_table!$A:$B,2,0)</f>
        <v>#N/A</v>
      </c>
      <c r="C67" s="14" t="s">
        <v>9330</v>
      </c>
      <c r="D67" t="s">
        <v>9331</v>
      </c>
      <c r="E67" t="s">
        <v>9332</v>
      </c>
      <c r="F67" t="s">
        <v>9333</v>
      </c>
      <c r="G67" s="6" t="s">
        <v>7254</v>
      </c>
      <c r="H67" s="6" t="s">
        <v>1514</v>
      </c>
      <c r="I67" s="6" t="s">
        <v>229</v>
      </c>
      <c r="J67" s="6" t="s">
        <v>819</v>
      </c>
      <c r="K67" s="6" t="s">
        <v>922</v>
      </c>
      <c r="L67" s="6" t="s">
        <v>932</v>
      </c>
      <c r="M67" s="6" t="s">
        <v>7255</v>
      </c>
      <c r="N67" s="6" t="s">
        <v>7256</v>
      </c>
      <c r="O67" s="6" t="s">
        <v>7257</v>
      </c>
      <c r="P67" s="6" t="s">
        <v>7258</v>
      </c>
      <c r="Q67" s="6" t="s">
        <v>7259</v>
      </c>
      <c r="R67" s="6" t="s">
        <v>7260</v>
      </c>
    </row>
    <row r="68" spans="1:18" x14ac:dyDescent="0.35">
      <c r="A68" s="25" t="s">
        <v>5519</v>
      </c>
      <c r="B68" s="1" t="str">
        <f>VLOOKUP(A68,lookup_table!$A:$B,2,0)</f>
        <v>CLDN1</v>
      </c>
      <c r="C68" s="14" t="s">
        <v>9369</v>
      </c>
      <c r="D68" t="s">
        <v>9370</v>
      </c>
      <c r="E68" t="s">
        <v>9371</v>
      </c>
      <c r="F68" t="s">
        <v>9372</v>
      </c>
      <c r="G68" s="6" t="s">
        <v>227</v>
      </c>
      <c r="H68" s="6" t="s">
        <v>817</v>
      </c>
      <c r="I68" s="6" t="s">
        <v>1227</v>
      </c>
      <c r="J68" s="6" t="s">
        <v>339</v>
      </c>
      <c r="K68" s="6" t="s">
        <v>4918</v>
      </c>
      <c r="L68" s="6" t="s">
        <v>229</v>
      </c>
      <c r="M68" s="6" t="s">
        <v>5530</v>
      </c>
      <c r="N68" s="6" t="s">
        <v>5531</v>
      </c>
      <c r="O68" s="6" t="s">
        <v>5532</v>
      </c>
      <c r="P68" s="6" t="s">
        <v>4708</v>
      </c>
      <c r="Q68" s="6" t="s">
        <v>322</v>
      </c>
      <c r="R68" s="6" t="s">
        <v>5533</v>
      </c>
    </row>
    <row r="69" spans="1:18" x14ac:dyDescent="0.35">
      <c r="A69" s="25" t="s">
        <v>10169</v>
      </c>
      <c r="B69" s="1" t="e">
        <f>VLOOKUP(A69,lookup_table!$A:$B,2,0)</f>
        <v>#N/A</v>
      </c>
      <c r="C69" s="14" t="s">
        <v>10170</v>
      </c>
      <c r="D69" t="s">
        <v>10171</v>
      </c>
      <c r="E69" t="s">
        <v>10172</v>
      </c>
      <c r="F69" t="s">
        <v>10173</v>
      </c>
      <c r="G69" s="6" t="s">
        <v>2892</v>
      </c>
      <c r="H69" s="6" t="s">
        <v>7437</v>
      </c>
      <c r="I69" s="6" t="s">
        <v>1300</v>
      </c>
      <c r="J69" s="6" t="s">
        <v>229</v>
      </c>
      <c r="K69" s="6" t="s">
        <v>6645</v>
      </c>
      <c r="L69" s="6" t="s">
        <v>229</v>
      </c>
      <c r="M69" s="6" t="s">
        <v>10174</v>
      </c>
      <c r="N69" s="6" t="s">
        <v>9623</v>
      </c>
      <c r="O69" s="6" t="s">
        <v>10175</v>
      </c>
      <c r="P69" s="6" t="s">
        <v>4372</v>
      </c>
      <c r="Q69" s="6" t="s">
        <v>10176</v>
      </c>
      <c r="R69" s="6" t="s">
        <v>6947</v>
      </c>
    </row>
    <row r="70" spans="1:18" x14ac:dyDescent="0.35">
      <c r="A70" s="25" t="s">
        <v>404</v>
      </c>
      <c r="B70" s="1" t="str">
        <f>VLOOKUP(A70,lookup_table!$A:$B,2,0)</f>
        <v>CMKLR1</v>
      </c>
      <c r="C70" s="14" t="s">
        <v>9298</v>
      </c>
      <c r="D70" t="s">
        <v>9299</v>
      </c>
      <c r="E70" t="s">
        <v>9300</v>
      </c>
      <c r="F70" t="s">
        <v>9301</v>
      </c>
      <c r="G70" s="6" t="s">
        <v>433</v>
      </c>
      <c r="H70" s="6" t="s">
        <v>434</v>
      </c>
      <c r="I70" s="6" t="s">
        <v>435</v>
      </c>
      <c r="J70" s="6" t="s">
        <v>436</v>
      </c>
      <c r="K70" s="6" t="s">
        <v>437</v>
      </c>
      <c r="L70" s="6" t="s">
        <v>438</v>
      </c>
      <c r="M70" s="6" t="s">
        <v>439</v>
      </c>
      <c r="N70" s="6" t="s">
        <v>440</v>
      </c>
      <c r="O70" s="6" t="s">
        <v>441</v>
      </c>
      <c r="P70" s="6" t="s">
        <v>442</v>
      </c>
      <c r="Q70" s="6" t="s">
        <v>443</v>
      </c>
      <c r="R70" s="6" t="s">
        <v>444</v>
      </c>
    </row>
    <row r="71" spans="1:18" x14ac:dyDescent="0.35">
      <c r="A71" s="25" t="s">
        <v>1698</v>
      </c>
      <c r="B71" s="1" t="str">
        <f>VLOOKUP(A71,lookup_table!$A:$B,2,0)</f>
        <v>IL4I1</v>
      </c>
      <c r="C71" s="14" t="s">
        <v>10113</v>
      </c>
      <c r="D71" t="s">
        <v>10114</v>
      </c>
      <c r="E71" t="s">
        <v>10115</v>
      </c>
      <c r="F71" t="s">
        <v>10116</v>
      </c>
      <c r="G71" s="6" t="s">
        <v>941</v>
      </c>
      <c r="H71" s="6" t="s">
        <v>229</v>
      </c>
      <c r="I71" s="6" t="s">
        <v>1713</v>
      </c>
      <c r="J71" s="6" t="s">
        <v>229</v>
      </c>
      <c r="K71" s="6" t="s">
        <v>1714</v>
      </c>
      <c r="L71" s="6" t="s">
        <v>1715</v>
      </c>
      <c r="M71" s="6" t="s">
        <v>1716</v>
      </c>
      <c r="N71" s="6" t="s">
        <v>1717</v>
      </c>
      <c r="O71" s="6" t="s">
        <v>1718</v>
      </c>
      <c r="P71" s="6" t="s">
        <v>1719</v>
      </c>
      <c r="Q71" s="6" t="s">
        <v>1720</v>
      </c>
      <c r="R71" s="6" t="s">
        <v>1721</v>
      </c>
    </row>
    <row r="72" spans="1:18" x14ac:dyDescent="0.35">
      <c r="A72" s="26" t="s">
        <v>358</v>
      </c>
      <c r="B72" s="1" t="str">
        <f>VLOOKUP(A72,lookup_table!$A:$B,2,0)</f>
        <v>EBI3</v>
      </c>
      <c r="C72" s="14" t="s">
        <v>9958</v>
      </c>
      <c r="D72" t="s">
        <v>9959</v>
      </c>
      <c r="E72" t="s">
        <v>9960</v>
      </c>
      <c r="F72" t="s">
        <v>9961</v>
      </c>
      <c r="G72" s="6" t="s">
        <v>385</v>
      </c>
      <c r="H72" s="6" t="s">
        <v>386</v>
      </c>
      <c r="I72" s="6" t="s">
        <v>387</v>
      </c>
      <c r="J72" s="6" t="s">
        <v>281</v>
      </c>
      <c r="K72" s="6" t="s">
        <v>229</v>
      </c>
      <c r="L72" s="6" t="s">
        <v>388</v>
      </c>
      <c r="M72" s="6" t="s">
        <v>389</v>
      </c>
      <c r="N72" s="6" t="s">
        <v>390</v>
      </c>
      <c r="O72" s="6" t="s">
        <v>391</v>
      </c>
      <c r="P72" s="6" t="s">
        <v>392</v>
      </c>
      <c r="Q72" s="6" t="s">
        <v>393</v>
      </c>
      <c r="R72" s="6" t="s">
        <v>394</v>
      </c>
    </row>
    <row r="73" spans="1:18" x14ac:dyDescent="0.35">
      <c r="A73" s="25" t="s">
        <v>508</v>
      </c>
      <c r="B73" s="1" t="e">
        <f>VLOOKUP(A73,lookup_table!$A:$B,2,0)</f>
        <v>#N/A</v>
      </c>
      <c r="C73" s="14" t="s">
        <v>9302</v>
      </c>
      <c r="D73" t="s">
        <v>9303</v>
      </c>
      <c r="E73" t="s">
        <v>9304</v>
      </c>
      <c r="F73" t="s">
        <v>9305</v>
      </c>
      <c r="G73" s="6" t="s">
        <v>536</v>
      </c>
      <c r="H73" s="6" t="s">
        <v>537</v>
      </c>
      <c r="I73" s="6" t="s">
        <v>538</v>
      </c>
      <c r="J73" s="6" t="s">
        <v>539</v>
      </c>
      <c r="K73" s="6" t="s">
        <v>540</v>
      </c>
      <c r="L73" s="6" t="s">
        <v>541</v>
      </c>
      <c r="M73" s="6" t="s">
        <v>542</v>
      </c>
      <c r="N73" s="6" t="s">
        <v>543</v>
      </c>
      <c r="O73" s="6" t="s">
        <v>544</v>
      </c>
      <c r="P73" s="6" t="s">
        <v>545</v>
      </c>
      <c r="Q73" s="6" t="s">
        <v>546</v>
      </c>
      <c r="R73" s="6" t="s">
        <v>547</v>
      </c>
    </row>
    <row r="74" spans="1:18" x14ac:dyDescent="0.35">
      <c r="A74" s="25" t="s">
        <v>9464</v>
      </c>
      <c r="B74" s="1" t="e">
        <f>VLOOKUP(A74,lookup_table!$A:$B,2,0)</f>
        <v>#N/A</v>
      </c>
      <c r="C74" s="14" t="s">
        <v>9465</v>
      </c>
      <c r="D74" t="s">
        <v>9466</v>
      </c>
      <c r="E74" t="s">
        <v>9467</v>
      </c>
      <c r="F74" t="s">
        <v>9468</v>
      </c>
      <c r="G74" s="6" t="s">
        <v>1357</v>
      </c>
      <c r="H74" s="6" t="s">
        <v>5438</v>
      </c>
      <c r="I74" s="6" t="s">
        <v>229</v>
      </c>
      <c r="J74" s="6" t="s">
        <v>9470</v>
      </c>
      <c r="K74" s="6" t="s">
        <v>1975</v>
      </c>
      <c r="L74" s="6" t="s">
        <v>798</v>
      </c>
      <c r="M74" s="6" t="s">
        <v>9471</v>
      </c>
      <c r="N74" s="6" t="s">
        <v>9472</v>
      </c>
      <c r="O74" s="6" t="s">
        <v>9473</v>
      </c>
      <c r="P74" s="6" t="s">
        <v>9474</v>
      </c>
      <c r="Q74" s="6" t="s">
        <v>9475</v>
      </c>
      <c r="R74" s="6" t="s">
        <v>3717</v>
      </c>
    </row>
    <row r="75" spans="1:18" x14ac:dyDescent="0.35">
      <c r="A75" s="25" t="s">
        <v>7541</v>
      </c>
      <c r="B75" s="1" t="e">
        <f>VLOOKUP(A75,lookup_table!$A:$B,2,0)</f>
        <v>#N/A</v>
      </c>
      <c r="C75" s="14" t="s">
        <v>9380</v>
      </c>
      <c r="D75" t="s">
        <v>9381</v>
      </c>
      <c r="E75" t="s">
        <v>9382</v>
      </c>
      <c r="F75" t="s">
        <v>9383</v>
      </c>
      <c r="G75" s="6" t="s">
        <v>1513</v>
      </c>
      <c r="H75" s="6" t="s">
        <v>2564</v>
      </c>
      <c r="I75" s="6" t="s">
        <v>1227</v>
      </c>
      <c r="J75" s="6" t="s">
        <v>312</v>
      </c>
      <c r="K75" s="6" t="s">
        <v>2828</v>
      </c>
      <c r="L75" s="6" t="s">
        <v>243</v>
      </c>
      <c r="M75" s="6" t="s">
        <v>7549</v>
      </c>
      <c r="N75" s="6" t="s">
        <v>787</v>
      </c>
      <c r="O75" s="6" t="s">
        <v>7550</v>
      </c>
      <c r="P75" s="6" t="s">
        <v>6896</v>
      </c>
      <c r="Q75" s="6" t="s">
        <v>7551</v>
      </c>
      <c r="R75" s="6" t="s">
        <v>7552</v>
      </c>
    </row>
    <row r="76" spans="1:18" x14ac:dyDescent="0.35">
      <c r="A76" s="25" t="s">
        <v>3500</v>
      </c>
      <c r="B76" s="1" t="e">
        <f>VLOOKUP(A76,lookup_table!$A:$B,2,0)</f>
        <v>#N/A</v>
      </c>
      <c r="C76" s="14" t="s">
        <v>9518</v>
      </c>
      <c r="D76" t="s">
        <v>9519</v>
      </c>
      <c r="E76" t="s">
        <v>9520</v>
      </c>
      <c r="F76" t="s">
        <v>9521</v>
      </c>
      <c r="G76" s="6" t="s">
        <v>3516</v>
      </c>
      <c r="H76" s="6" t="s">
        <v>1949</v>
      </c>
      <c r="I76" s="6" t="s">
        <v>3517</v>
      </c>
      <c r="J76" s="6" t="s">
        <v>240</v>
      </c>
      <c r="K76" s="6" t="s">
        <v>755</v>
      </c>
      <c r="L76" s="6" t="s">
        <v>3518</v>
      </c>
      <c r="M76" s="6" t="s">
        <v>469</v>
      </c>
      <c r="N76" s="6" t="s">
        <v>3519</v>
      </c>
      <c r="O76" s="6" t="s">
        <v>3520</v>
      </c>
      <c r="P76" s="6" t="s">
        <v>3521</v>
      </c>
      <c r="Q76" s="6" t="s">
        <v>3522</v>
      </c>
      <c r="R76" s="6" t="s">
        <v>1251</v>
      </c>
    </row>
    <row r="77" spans="1:18" x14ac:dyDescent="0.35">
      <c r="A77" s="25" t="s">
        <v>4241</v>
      </c>
      <c r="B77" s="1" t="str">
        <f>VLOOKUP(A77,lookup_table!$A:$B,2,0)</f>
        <v>IFNG</v>
      </c>
      <c r="C77" s="14" t="s">
        <v>9251</v>
      </c>
      <c r="D77" t="s">
        <v>9252</v>
      </c>
      <c r="E77" t="s">
        <v>9253</v>
      </c>
      <c r="F77" t="s">
        <v>9250</v>
      </c>
      <c r="G77" s="6" t="s">
        <v>4261</v>
      </c>
      <c r="H77" s="6" t="s">
        <v>3974</v>
      </c>
      <c r="I77" s="6" t="s">
        <v>4262</v>
      </c>
      <c r="J77" s="6" t="s">
        <v>4263</v>
      </c>
      <c r="K77" s="6" t="s">
        <v>1574</v>
      </c>
      <c r="L77" s="6" t="s">
        <v>4264</v>
      </c>
      <c r="M77" s="6" t="s">
        <v>4265</v>
      </c>
      <c r="N77" s="6" t="s">
        <v>4266</v>
      </c>
      <c r="O77" s="6" t="s">
        <v>4267</v>
      </c>
      <c r="P77" s="6" t="s">
        <v>4268</v>
      </c>
      <c r="Q77" s="6" t="s">
        <v>4269</v>
      </c>
      <c r="R77" s="6" t="s">
        <v>4270</v>
      </c>
    </row>
    <row r="78" spans="1:18" x14ac:dyDescent="0.35">
      <c r="A78" s="25" t="s">
        <v>10853</v>
      </c>
      <c r="B78" s="1" t="e">
        <f>VLOOKUP(A78,lookup_table!$A:$B,2,0)</f>
        <v>#N/A</v>
      </c>
      <c r="C78" s="14" t="s">
        <v>10854</v>
      </c>
      <c r="D78" t="s">
        <v>10855</v>
      </c>
      <c r="E78" t="s">
        <v>10856</v>
      </c>
      <c r="F78" t="s">
        <v>10857</v>
      </c>
      <c r="G78" s="6" t="s">
        <v>7069</v>
      </c>
      <c r="H78" s="6" t="s">
        <v>10858</v>
      </c>
      <c r="I78" s="6" t="s">
        <v>229</v>
      </c>
      <c r="J78" s="6" t="s">
        <v>229</v>
      </c>
      <c r="K78" s="6" t="s">
        <v>10859</v>
      </c>
      <c r="L78" s="6" t="s">
        <v>192</v>
      </c>
      <c r="M78" s="6" t="s">
        <v>6327</v>
      </c>
      <c r="N78" s="6" t="s">
        <v>5213</v>
      </c>
      <c r="O78" s="6" t="s">
        <v>10860</v>
      </c>
      <c r="P78" s="6" t="s">
        <v>10861</v>
      </c>
      <c r="Q78" s="6" t="s">
        <v>10862</v>
      </c>
      <c r="R78" s="6" t="s">
        <v>10863</v>
      </c>
    </row>
    <row r="79" spans="1:18" x14ac:dyDescent="0.35">
      <c r="A79" s="25" t="s">
        <v>2970</v>
      </c>
      <c r="B79" s="1" t="str">
        <f>VLOOKUP(A79,lookup_table!$A:$B,2,0)</f>
        <v>SELE</v>
      </c>
      <c r="C79" s="14" t="s">
        <v>9373</v>
      </c>
      <c r="D79" t="s">
        <v>9374</v>
      </c>
      <c r="E79" t="s">
        <v>9375</v>
      </c>
      <c r="F79" t="s">
        <v>9376</v>
      </c>
      <c r="G79" s="6" t="s">
        <v>2992</v>
      </c>
      <c r="H79" s="6" t="s">
        <v>922</v>
      </c>
      <c r="I79" s="6" t="s">
        <v>1117</v>
      </c>
      <c r="J79" s="6" t="s">
        <v>2993</v>
      </c>
      <c r="K79" s="6" t="s">
        <v>2994</v>
      </c>
      <c r="L79" s="6" t="s">
        <v>2995</v>
      </c>
      <c r="M79" s="6" t="s">
        <v>2996</v>
      </c>
      <c r="N79" s="6" t="s">
        <v>2997</v>
      </c>
      <c r="O79" s="6" t="s">
        <v>2998</v>
      </c>
      <c r="P79" s="6" t="s">
        <v>2746</v>
      </c>
      <c r="Q79" s="6" t="s">
        <v>2999</v>
      </c>
      <c r="R79" s="6" t="s">
        <v>3000</v>
      </c>
    </row>
    <row r="80" spans="1:18" x14ac:dyDescent="0.35">
      <c r="A80" s="25" t="s">
        <v>10672</v>
      </c>
      <c r="B80" s="1" t="e">
        <f>VLOOKUP(A80,lookup_table!$A:$B,2,0)</f>
        <v>#N/A</v>
      </c>
      <c r="C80" s="14" t="s">
        <v>10673</v>
      </c>
      <c r="D80" t="s">
        <v>10674</v>
      </c>
      <c r="E80" t="s">
        <v>10675</v>
      </c>
      <c r="F80" t="s">
        <v>10676</v>
      </c>
      <c r="G80" s="6" t="s">
        <v>1493</v>
      </c>
      <c r="H80" s="6" t="s">
        <v>10679</v>
      </c>
      <c r="I80" s="6" t="s">
        <v>10680</v>
      </c>
      <c r="J80" s="6" t="s">
        <v>6685</v>
      </c>
      <c r="K80" s="6" t="s">
        <v>10681</v>
      </c>
      <c r="L80" s="6" t="s">
        <v>10682</v>
      </c>
      <c r="M80" s="6" t="s">
        <v>10683</v>
      </c>
      <c r="N80" s="6" t="s">
        <v>10684</v>
      </c>
      <c r="O80" s="6" t="s">
        <v>10685</v>
      </c>
      <c r="P80" s="6" t="s">
        <v>10686</v>
      </c>
      <c r="Q80" s="6" t="s">
        <v>10687</v>
      </c>
      <c r="R80" s="6" t="s">
        <v>10688</v>
      </c>
    </row>
    <row r="81" spans="1:18" x14ac:dyDescent="0.35">
      <c r="A81" s="25" t="s">
        <v>3582</v>
      </c>
      <c r="B81" s="1" t="e">
        <f>VLOOKUP(A81,lookup_table!$A:$B,2,0)</f>
        <v>#N/A</v>
      </c>
      <c r="C81" s="14" t="s">
        <v>10083</v>
      </c>
      <c r="D81" t="s">
        <v>10084</v>
      </c>
      <c r="E81" t="s">
        <v>10085</v>
      </c>
      <c r="F81" t="s">
        <v>10086</v>
      </c>
      <c r="G81" s="6" t="s">
        <v>3603</v>
      </c>
      <c r="H81" s="6" t="s">
        <v>3604</v>
      </c>
      <c r="I81" s="6" t="s">
        <v>229</v>
      </c>
      <c r="J81" s="6" t="s">
        <v>229</v>
      </c>
      <c r="K81" s="6" t="s">
        <v>3605</v>
      </c>
      <c r="L81" s="6" t="s">
        <v>3606</v>
      </c>
      <c r="M81" s="6" t="s">
        <v>3607</v>
      </c>
      <c r="N81" s="6" t="s">
        <v>1909</v>
      </c>
      <c r="O81" s="6" t="s">
        <v>3608</v>
      </c>
      <c r="P81" s="6" t="s">
        <v>3609</v>
      </c>
      <c r="Q81" s="6" t="s">
        <v>3610</v>
      </c>
      <c r="R81" s="6" t="s">
        <v>3611</v>
      </c>
    </row>
    <row r="82" spans="1:18" x14ac:dyDescent="0.35">
      <c r="A82" s="25" t="s">
        <v>4388</v>
      </c>
      <c r="B82" s="1" t="e">
        <f>VLOOKUP(A82,lookup_table!$A:$B,2,0)</f>
        <v>#N/A</v>
      </c>
      <c r="C82" s="14" t="s">
        <v>9388</v>
      </c>
      <c r="D82" t="s">
        <v>9389</v>
      </c>
      <c r="E82" t="s">
        <v>9390</v>
      </c>
      <c r="F82" t="s">
        <v>9391</v>
      </c>
      <c r="G82" s="6" t="s">
        <v>4404</v>
      </c>
      <c r="H82" s="6" t="s">
        <v>4405</v>
      </c>
      <c r="I82" s="6" t="s">
        <v>4406</v>
      </c>
      <c r="J82" s="6" t="s">
        <v>819</v>
      </c>
      <c r="K82" s="6" t="s">
        <v>4407</v>
      </c>
      <c r="L82" s="6" t="s">
        <v>4408</v>
      </c>
      <c r="M82" s="6" t="s">
        <v>4409</v>
      </c>
      <c r="N82" s="6" t="s">
        <v>4410</v>
      </c>
      <c r="O82" s="6" t="s">
        <v>4411</v>
      </c>
      <c r="P82" s="6" t="s">
        <v>4412</v>
      </c>
      <c r="Q82" s="6" t="s">
        <v>4413</v>
      </c>
      <c r="R82" s="6" t="s">
        <v>4414</v>
      </c>
    </row>
    <row r="83" spans="1:18" x14ac:dyDescent="0.35">
      <c r="A83" s="25" t="s">
        <v>8078</v>
      </c>
      <c r="B83" s="1" t="str">
        <f>VLOOKUP(A83,lookup_table!$A:$B,2,0)</f>
        <v>ENDOU</v>
      </c>
      <c r="C83" s="14" t="s">
        <v>9870</v>
      </c>
      <c r="D83" t="s">
        <v>9871</v>
      </c>
      <c r="E83" t="s">
        <v>9872</v>
      </c>
      <c r="F83" t="s">
        <v>9856</v>
      </c>
      <c r="G83" s="6" t="s">
        <v>87</v>
      </c>
      <c r="H83" s="6" t="s">
        <v>7314</v>
      </c>
      <c r="I83" s="6" t="s">
        <v>8092</v>
      </c>
      <c r="J83" s="6" t="s">
        <v>6130</v>
      </c>
      <c r="K83" s="6" t="s">
        <v>3975</v>
      </c>
      <c r="L83" s="6" t="s">
        <v>5296</v>
      </c>
      <c r="M83" s="6" t="s">
        <v>8093</v>
      </c>
      <c r="N83" s="6" t="s">
        <v>8094</v>
      </c>
      <c r="O83" s="6" t="s">
        <v>8095</v>
      </c>
      <c r="P83" s="6" t="s">
        <v>8096</v>
      </c>
      <c r="Q83" s="6" t="s">
        <v>8097</v>
      </c>
      <c r="R83" s="6" t="s">
        <v>8098</v>
      </c>
    </row>
    <row r="84" spans="1:18" x14ac:dyDescent="0.35">
      <c r="A84" s="25" t="s">
        <v>5751</v>
      </c>
      <c r="B84" s="1" t="e">
        <f>VLOOKUP(A84,lookup_table!$A:$B,2,0)</f>
        <v>#N/A</v>
      </c>
      <c r="C84" s="14" t="s">
        <v>9966</v>
      </c>
      <c r="D84" t="s">
        <v>9967</v>
      </c>
      <c r="E84" t="s">
        <v>9968</v>
      </c>
      <c r="F84" t="s">
        <v>9969</v>
      </c>
      <c r="G84" s="6" t="s">
        <v>5768</v>
      </c>
      <c r="H84" s="6" t="s">
        <v>5769</v>
      </c>
      <c r="I84" s="6" t="s">
        <v>5770</v>
      </c>
      <c r="J84" s="6" t="s">
        <v>5771</v>
      </c>
      <c r="K84" s="6" t="s">
        <v>5772</v>
      </c>
      <c r="L84" s="6" t="s">
        <v>70</v>
      </c>
      <c r="M84" s="6" t="s">
        <v>5773</v>
      </c>
      <c r="N84" s="6" t="s">
        <v>5774</v>
      </c>
      <c r="O84" s="6" t="s">
        <v>5775</v>
      </c>
      <c r="P84" s="6" t="s">
        <v>5776</v>
      </c>
      <c r="Q84" s="6" t="s">
        <v>5777</v>
      </c>
      <c r="R84" s="6" t="s">
        <v>5778</v>
      </c>
    </row>
    <row r="85" spans="1:18" x14ac:dyDescent="0.35">
      <c r="A85" s="25" t="s">
        <v>3152</v>
      </c>
      <c r="B85" s="1" t="e">
        <f>VLOOKUP(A85,lookup_table!$A:$B,2,0)</f>
        <v>#N/A</v>
      </c>
      <c r="C85" s="14" t="s">
        <v>9365</v>
      </c>
      <c r="D85" t="s">
        <v>9366</v>
      </c>
      <c r="E85" t="s">
        <v>9367</v>
      </c>
      <c r="F85" t="s">
        <v>9368</v>
      </c>
      <c r="G85" s="6" t="s">
        <v>3172</v>
      </c>
      <c r="H85" s="6" t="s">
        <v>3173</v>
      </c>
      <c r="I85" s="6" t="s">
        <v>3174</v>
      </c>
      <c r="J85" s="6" t="s">
        <v>3175</v>
      </c>
      <c r="K85" s="6" t="s">
        <v>3176</v>
      </c>
      <c r="L85" s="6" t="s">
        <v>2959</v>
      </c>
      <c r="M85" s="6" t="s">
        <v>3177</v>
      </c>
      <c r="N85" s="6" t="s">
        <v>3178</v>
      </c>
      <c r="O85" s="6" t="s">
        <v>3179</v>
      </c>
      <c r="P85" s="6" t="s">
        <v>3180</v>
      </c>
      <c r="Q85" s="6" t="s">
        <v>3181</v>
      </c>
      <c r="R85" s="6" t="s">
        <v>3182</v>
      </c>
    </row>
    <row r="86" spans="1:18" x14ac:dyDescent="0.35">
      <c r="A86" s="25" t="s">
        <v>10031</v>
      </c>
      <c r="B86" s="1" t="e">
        <f>VLOOKUP(A86,lookup_table!$A:$B,2,0)</f>
        <v>#N/A</v>
      </c>
      <c r="C86" s="14" t="s">
        <v>10032</v>
      </c>
      <c r="D86" t="s">
        <v>10033</v>
      </c>
      <c r="E86" t="s">
        <v>10034</v>
      </c>
      <c r="F86" t="s">
        <v>10035</v>
      </c>
      <c r="G86" s="6" t="s">
        <v>8973</v>
      </c>
      <c r="H86" s="6" t="s">
        <v>229</v>
      </c>
      <c r="I86" s="6" t="s">
        <v>3374</v>
      </c>
      <c r="J86" s="6" t="s">
        <v>2012</v>
      </c>
      <c r="K86" s="6" t="s">
        <v>5147</v>
      </c>
      <c r="L86" s="6" t="s">
        <v>2822</v>
      </c>
      <c r="M86" s="6" t="s">
        <v>2815</v>
      </c>
      <c r="N86" s="6" t="s">
        <v>10038</v>
      </c>
      <c r="O86" s="6" t="s">
        <v>10039</v>
      </c>
      <c r="P86" s="6" t="s">
        <v>10040</v>
      </c>
      <c r="Q86" s="6" t="s">
        <v>3229</v>
      </c>
      <c r="R86" s="6" t="s">
        <v>10041</v>
      </c>
    </row>
    <row r="87" spans="1:18" x14ac:dyDescent="0.35">
      <c r="A87" s="25" t="s">
        <v>8265</v>
      </c>
      <c r="B87" s="1" t="str">
        <f>VLOOKUP(A87,lookup_table!$A:$B,2,0)</f>
        <v>DDN1</v>
      </c>
      <c r="C87" s="14" t="s">
        <v>9338</v>
      </c>
      <c r="D87" t="s">
        <v>9339</v>
      </c>
      <c r="E87" t="s">
        <v>9340</v>
      </c>
      <c r="F87" t="s">
        <v>9341</v>
      </c>
      <c r="G87" s="6" t="s">
        <v>8278</v>
      </c>
      <c r="H87" s="6" t="s">
        <v>7601</v>
      </c>
      <c r="I87" s="6" t="s">
        <v>8279</v>
      </c>
      <c r="J87" s="6" t="s">
        <v>2993</v>
      </c>
      <c r="K87" s="6" t="s">
        <v>488</v>
      </c>
      <c r="L87" s="6" t="s">
        <v>4437</v>
      </c>
      <c r="M87" s="6" t="s">
        <v>8280</v>
      </c>
      <c r="N87" s="6" t="s">
        <v>8281</v>
      </c>
      <c r="O87" s="6" t="s">
        <v>8282</v>
      </c>
      <c r="P87" s="6" t="s">
        <v>8283</v>
      </c>
      <c r="Q87" s="6" t="s">
        <v>8284</v>
      </c>
      <c r="R87" s="6" t="s">
        <v>8285</v>
      </c>
    </row>
    <row r="88" spans="1:18" x14ac:dyDescent="0.35">
      <c r="A88" s="25" t="s">
        <v>1862</v>
      </c>
      <c r="B88" s="1" t="str">
        <f>VLOOKUP(A88,lookup_table!$A:$B,2,0)</f>
        <v>CCL2</v>
      </c>
      <c r="C88" s="14" t="s">
        <v>9419</v>
      </c>
      <c r="D88" t="s">
        <v>9420</v>
      </c>
      <c r="E88" t="s">
        <v>9421</v>
      </c>
      <c r="F88" t="s">
        <v>9422</v>
      </c>
      <c r="G88" s="6" t="s">
        <v>1879</v>
      </c>
      <c r="H88" s="6" t="s">
        <v>1880</v>
      </c>
      <c r="I88" s="6" t="s">
        <v>1881</v>
      </c>
      <c r="J88" s="6" t="s">
        <v>1882</v>
      </c>
      <c r="K88" s="6" t="s">
        <v>1883</v>
      </c>
      <c r="L88" s="6" t="s">
        <v>1884</v>
      </c>
      <c r="M88" s="6" t="s">
        <v>1885</v>
      </c>
      <c r="N88" s="6" t="s">
        <v>1886</v>
      </c>
      <c r="O88" s="6" t="s">
        <v>1887</v>
      </c>
      <c r="P88" s="6" t="s">
        <v>1888</v>
      </c>
      <c r="Q88" s="6" t="s">
        <v>1889</v>
      </c>
      <c r="R88" s="6" t="s">
        <v>1890</v>
      </c>
    </row>
    <row r="89" spans="1:18" x14ac:dyDescent="0.35">
      <c r="A89" s="25" t="s">
        <v>1591</v>
      </c>
      <c r="B89" s="1" t="str">
        <f>VLOOKUP(A89,lookup_table!$A:$B,2,0)</f>
        <v>CXCL8</v>
      </c>
      <c r="C89" s="14" t="s">
        <v>9441</v>
      </c>
      <c r="D89" t="s">
        <v>9442</v>
      </c>
      <c r="E89" t="s">
        <v>9443</v>
      </c>
      <c r="F89" t="s">
        <v>9444</v>
      </c>
      <c r="G89" s="6" t="s">
        <v>995</v>
      </c>
      <c r="H89" s="6" t="s">
        <v>1610</v>
      </c>
      <c r="I89" s="6" t="s">
        <v>1611</v>
      </c>
      <c r="J89" s="6" t="s">
        <v>1612</v>
      </c>
      <c r="K89" s="6" t="s">
        <v>1613</v>
      </c>
      <c r="L89" s="6" t="s">
        <v>1614</v>
      </c>
      <c r="M89" s="6" t="s">
        <v>1615</v>
      </c>
      <c r="N89" s="6" t="s">
        <v>1616</v>
      </c>
      <c r="O89" s="6" t="s">
        <v>1617</v>
      </c>
      <c r="P89" s="6" t="s">
        <v>1618</v>
      </c>
      <c r="Q89" s="6" t="s">
        <v>1619</v>
      </c>
      <c r="R89" s="6" t="s">
        <v>1620</v>
      </c>
    </row>
    <row r="90" spans="1:18" x14ac:dyDescent="0.35">
      <c r="A90" s="25" t="s">
        <v>1903</v>
      </c>
      <c r="B90" s="1" t="e">
        <f>VLOOKUP(A90,lookup_table!$A:$B,2,0)</f>
        <v>#N/A</v>
      </c>
      <c r="C90" s="14" t="s">
        <v>9266</v>
      </c>
      <c r="D90" t="s">
        <v>9267</v>
      </c>
      <c r="E90" t="s">
        <v>9268</v>
      </c>
      <c r="F90" t="s">
        <v>9269</v>
      </c>
      <c r="G90" s="6" t="s">
        <v>1922</v>
      </c>
      <c r="H90" s="6" t="s">
        <v>1923</v>
      </c>
      <c r="I90" s="6" t="s">
        <v>1924</v>
      </c>
      <c r="J90" s="6" t="s">
        <v>1925</v>
      </c>
      <c r="K90" s="6" t="s">
        <v>1926</v>
      </c>
      <c r="L90" s="6" t="s">
        <v>1927</v>
      </c>
      <c r="M90" s="6" t="s">
        <v>1928</v>
      </c>
      <c r="N90" s="6" t="s">
        <v>1929</v>
      </c>
      <c r="O90" s="6" t="s">
        <v>1930</v>
      </c>
      <c r="P90" s="6" t="s">
        <v>1931</v>
      </c>
      <c r="Q90" s="6" t="s">
        <v>1932</v>
      </c>
      <c r="R90" s="6" t="s">
        <v>1933</v>
      </c>
    </row>
    <row r="91" spans="1:18" x14ac:dyDescent="0.35">
      <c r="A91" s="25" t="s">
        <v>3860</v>
      </c>
      <c r="B91" s="1" t="e">
        <f>VLOOKUP(A91,lookup_table!$A:$B,2,0)</f>
        <v>#N/A</v>
      </c>
      <c r="C91" s="14" t="s">
        <v>9310</v>
      </c>
      <c r="D91" t="s">
        <v>9311</v>
      </c>
      <c r="E91" t="s">
        <v>9312</v>
      </c>
      <c r="F91" t="s">
        <v>9313</v>
      </c>
      <c r="G91" s="6" t="s">
        <v>3739</v>
      </c>
      <c r="H91" s="6" t="s">
        <v>3877</v>
      </c>
      <c r="I91" s="6" t="s">
        <v>3878</v>
      </c>
      <c r="J91" s="6" t="s">
        <v>3879</v>
      </c>
      <c r="K91" s="6" t="s">
        <v>3880</v>
      </c>
      <c r="L91" s="6" t="s">
        <v>3881</v>
      </c>
      <c r="M91" s="6" t="s">
        <v>3882</v>
      </c>
      <c r="N91" s="6" t="s">
        <v>3883</v>
      </c>
      <c r="O91" s="6" t="s">
        <v>3884</v>
      </c>
      <c r="P91" s="6" t="s">
        <v>3885</v>
      </c>
      <c r="Q91" s="6" t="s">
        <v>3886</v>
      </c>
      <c r="R91" s="6" t="s">
        <v>3887</v>
      </c>
    </row>
    <row r="92" spans="1:18" x14ac:dyDescent="0.35">
      <c r="A92" s="25" t="s">
        <v>7794</v>
      </c>
      <c r="B92" s="1" t="e">
        <f>VLOOKUP(A92,lookup_table!$A:$B,2,0)</f>
        <v>#N/A</v>
      </c>
      <c r="C92" s="14" t="s">
        <v>9912</v>
      </c>
      <c r="D92" t="s">
        <v>9913</v>
      </c>
      <c r="E92" t="s">
        <v>9914</v>
      </c>
      <c r="F92" t="s">
        <v>9915</v>
      </c>
      <c r="G92" s="6" t="s">
        <v>7804</v>
      </c>
      <c r="H92" s="6" t="s">
        <v>7805</v>
      </c>
      <c r="I92" s="6" t="s">
        <v>1129</v>
      </c>
      <c r="J92" s="6" t="s">
        <v>538</v>
      </c>
      <c r="K92" s="6" t="s">
        <v>6414</v>
      </c>
      <c r="L92" s="6" t="s">
        <v>4350</v>
      </c>
      <c r="M92" s="6" t="s">
        <v>7806</v>
      </c>
      <c r="N92" s="6" t="s">
        <v>7807</v>
      </c>
      <c r="O92" s="6" t="s">
        <v>7808</v>
      </c>
      <c r="P92" s="6" t="s">
        <v>7809</v>
      </c>
      <c r="Q92" s="6" t="s">
        <v>7810</v>
      </c>
      <c r="R92" s="6" t="s">
        <v>7811</v>
      </c>
    </row>
    <row r="93" spans="1:18" x14ac:dyDescent="0.35">
      <c r="A93" s="25" t="s">
        <v>9946</v>
      </c>
      <c r="B93" s="1" t="str">
        <f>VLOOKUP(A93,lookup_table!$A:$B,2,0)</f>
        <v>LYG1</v>
      </c>
      <c r="C93" s="14" t="s">
        <v>9947</v>
      </c>
      <c r="D93" t="s">
        <v>9948</v>
      </c>
      <c r="E93" t="s">
        <v>9949</v>
      </c>
      <c r="F93" t="s">
        <v>9950</v>
      </c>
      <c r="G93" s="6" t="s">
        <v>1131</v>
      </c>
      <c r="H93" s="6" t="s">
        <v>5145</v>
      </c>
      <c r="I93" s="6" t="s">
        <v>229</v>
      </c>
      <c r="J93" s="6" t="s">
        <v>2791</v>
      </c>
      <c r="K93" s="6" t="s">
        <v>2994</v>
      </c>
      <c r="L93" s="6" t="s">
        <v>1487</v>
      </c>
      <c r="M93" s="6" t="s">
        <v>9952</v>
      </c>
      <c r="N93" s="6" t="s">
        <v>9953</v>
      </c>
      <c r="O93" s="6" t="s">
        <v>9954</v>
      </c>
      <c r="P93" s="6" t="s">
        <v>9955</v>
      </c>
      <c r="Q93" s="6" t="s">
        <v>9547</v>
      </c>
      <c r="R93" s="6" t="s">
        <v>9956</v>
      </c>
    </row>
    <row r="94" spans="1:18" x14ac:dyDescent="0.35">
      <c r="A94" s="25" t="s">
        <v>2941</v>
      </c>
      <c r="B94" s="1" t="e">
        <f>VLOOKUP(A94,lookup_table!$A:$B,2,0)</f>
        <v>#N/A</v>
      </c>
      <c r="C94" s="14" t="s">
        <v>9740</v>
      </c>
      <c r="D94" t="s">
        <v>9741</v>
      </c>
      <c r="E94" t="s">
        <v>9742</v>
      </c>
      <c r="F94" t="s">
        <v>9743</v>
      </c>
      <c r="G94" s="6" t="s">
        <v>2956</v>
      </c>
      <c r="H94" s="6" t="s">
        <v>229</v>
      </c>
      <c r="I94" s="6" t="s">
        <v>723</v>
      </c>
      <c r="J94" s="6" t="s">
        <v>2957</v>
      </c>
      <c r="K94" s="6" t="s">
        <v>2958</v>
      </c>
      <c r="L94" s="6" t="s">
        <v>2959</v>
      </c>
      <c r="M94" s="6" t="s">
        <v>2960</v>
      </c>
      <c r="N94" s="6" t="s">
        <v>2961</v>
      </c>
      <c r="O94" s="6" t="s">
        <v>2962</v>
      </c>
      <c r="P94" s="6" t="s">
        <v>2963</v>
      </c>
      <c r="Q94" s="6" t="s">
        <v>2964</v>
      </c>
      <c r="R94" s="6" t="s">
        <v>2965</v>
      </c>
    </row>
    <row r="95" spans="1:18" x14ac:dyDescent="0.35">
      <c r="A95" s="25" t="s">
        <v>3311</v>
      </c>
      <c r="B95" s="1" t="e">
        <f>VLOOKUP(A95,lookup_table!$A:$B,2,0)</f>
        <v>#N/A</v>
      </c>
      <c r="C95" s="14" t="s">
        <v>9318</v>
      </c>
      <c r="D95" t="s">
        <v>9319</v>
      </c>
      <c r="E95" t="s">
        <v>9320</v>
      </c>
      <c r="F95" t="s">
        <v>9321</v>
      </c>
      <c r="G95" s="6" t="s">
        <v>1142</v>
      </c>
      <c r="H95" s="6" t="s">
        <v>1053</v>
      </c>
      <c r="I95" s="6" t="s">
        <v>434</v>
      </c>
      <c r="J95" s="6" t="s">
        <v>437</v>
      </c>
      <c r="K95" s="6" t="s">
        <v>755</v>
      </c>
      <c r="L95" s="6" t="s">
        <v>3331</v>
      </c>
      <c r="M95" s="6" t="s">
        <v>3332</v>
      </c>
      <c r="N95" s="6" t="s">
        <v>3333</v>
      </c>
      <c r="O95" s="6" t="s">
        <v>1553</v>
      </c>
      <c r="P95" s="6" t="s">
        <v>3334</v>
      </c>
      <c r="Q95" s="6" t="s">
        <v>3335</v>
      </c>
      <c r="R95" s="6" t="s">
        <v>3336</v>
      </c>
    </row>
    <row r="96" spans="1:18" x14ac:dyDescent="0.35">
      <c r="A96" s="25" t="s">
        <v>3951</v>
      </c>
      <c r="B96" s="1" t="e">
        <f>VLOOKUP(A96,lookup_table!$A:$B,2,0)</f>
        <v>#N/A</v>
      </c>
      <c r="C96" s="14" t="s">
        <v>9270</v>
      </c>
      <c r="D96" t="s">
        <v>9271</v>
      </c>
      <c r="E96" t="s">
        <v>9272</v>
      </c>
      <c r="F96" t="s">
        <v>9273</v>
      </c>
      <c r="G96" s="6" t="s">
        <v>3973</v>
      </c>
      <c r="H96" s="6" t="s">
        <v>3974</v>
      </c>
      <c r="I96" s="6" t="s">
        <v>3606</v>
      </c>
      <c r="J96" s="6" t="s">
        <v>1629</v>
      </c>
      <c r="K96" s="6" t="s">
        <v>3975</v>
      </c>
      <c r="L96" s="6" t="s">
        <v>2379</v>
      </c>
      <c r="M96" s="6" t="s">
        <v>3976</v>
      </c>
      <c r="N96" s="6" t="s">
        <v>3977</v>
      </c>
      <c r="O96" s="6" t="s">
        <v>3978</v>
      </c>
      <c r="P96" s="6" t="s">
        <v>3979</v>
      </c>
      <c r="Q96" s="6" t="s">
        <v>3980</v>
      </c>
      <c r="R96" s="6" t="s">
        <v>3981</v>
      </c>
    </row>
    <row r="97" spans="1:18" x14ac:dyDescent="0.35">
      <c r="A97" s="25" t="s">
        <v>6915</v>
      </c>
      <c r="B97" s="1" t="e">
        <f>VLOOKUP(A97,lookup_table!$A:$B,2,0)</f>
        <v>#N/A</v>
      </c>
      <c r="C97" s="14" t="s">
        <v>9566</v>
      </c>
      <c r="D97" t="s">
        <v>9567</v>
      </c>
      <c r="E97" t="s">
        <v>9568</v>
      </c>
      <c r="F97" t="s">
        <v>9569</v>
      </c>
      <c r="G97" s="6" t="s">
        <v>385</v>
      </c>
      <c r="H97" s="6" t="s">
        <v>3355</v>
      </c>
      <c r="I97" s="6" t="s">
        <v>1032</v>
      </c>
      <c r="J97" s="6" t="s">
        <v>6927</v>
      </c>
      <c r="K97" s="6" t="s">
        <v>1195</v>
      </c>
      <c r="L97" s="6" t="s">
        <v>6928</v>
      </c>
      <c r="M97" s="6" t="s">
        <v>6929</v>
      </c>
      <c r="N97" s="6" t="s">
        <v>6930</v>
      </c>
      <c r="O97" s="6" t="s">
        <v>6931</v>
      </c>
      <c r="P97" s="6" t="s">
        <v>6932</v>
      </c>
      <c r="Q97" s="6" t="s">
        <v>826</v>
      </c>
      <c r="R97" s="6" t="s">
        <v>6933</v>
      </c>
    </row>
    <row r="98" spans="1:18" x14ac:dyDescent="0.35">
      <c r="A98" s="25" t="s">
        <v>8169</v>
      </c>
      <c r="B98" s="1" t="e">
        <f>VLOOKUP(A98,lookup_table!$A:$B,2,0)</f>
        <v>#N/A</v>
      </c>
      <c r="C98" s="14" t="s">
        <v>10502</v>
      </c>
      <c r="D98" t="s">
        <v>10503</v>
      </c>
      <c r="E98" t="s">
        <v>10504</v>
      </c>
      <c r="F98" t="s">
        <v>10505</v>
      </c>
      <c r="G98" s="6" t="s">
        <v>7377</v>
      </c>
      <c r="H98" s="6" t="s">
        <v>7805</v>
      </c>
      <c r="I98" s="6" t="s">
        <v>229</v>
      </c>
      <c r="J98" s="6" t="s">
        <v>8182</v>
      </c>
      <c r="K98" s="6" t="s">
        <v>4893</v>
      </c>
      <c r="L98" s="6" t="s">
        <v>8183</v>
      </c>
      <c r="M98" s="6" t="s">
        <v>8184</v>
      </c>
      <c r="N98" s="6" t="s">
        <v>8185</v>
      </c>
      <c r="O98" s="6" t="s">
        <v>8186</v>
      </c>
      <c r="P98" s="6" t="s">
        <v>1719</v>
      </c>
      <c r="Q98" s="6" t="s">
        <v>8187</v>
      </c>
      <c r="R98" s="6" t="s">
        <v>8188</v>
      </c>
    </row>
    <row r="99" spans="1:18" x14ac:dyDescent="0.35">
      <c r="A99" s="26" t="s">
        <v>2052</v>
      </c>
      <c r="B99" s="1" t="str">
        <f>VLOOKUP(A99,lookup_table!$A:$B,2,0)</f>
        <v>CCL3</v>
      </c>
      <c r="C99" s="14" t="s">
        <v>9845</v>
      </c>
      <c r="D99" t="s">
        <v>9846</v>
      </c>
      <c r="E99" t="s">
        <v>9847</v>
      </c>
      <c r="F99" t="s">
        <v>9848</v>
      </c>
      <c r="G99" s="6" t="s">
        <v>2069</v>
      </c>
      <c r="H99" s="6" t="s">
        <v>2070</v>
      </c>
      <c r="I99" s="6" t="s">
        <v>2071</v>
      </c>
      <c r="J99" s="6" t="s">
        <v>2072</v>
      </c>
      <c r="K99" s="6" t="s">
        <v>2073</v>
      </c>
      <c r="L99" s="6" t="s">
        <v>2074</v>
      </c>
      <c r="M99" s="6" t="s">
        <v>2075</v>
      </c>
      <c r="N99" s="6" t="s">
        <v>2076</v>
      </c>
      <c r="O99" s="6" t="s">
        <v>2077</v>
      </c>
      <c r="P99" s="6" t="s">
        <v>2078</v>
      </c>
      <c r="Q99" s="6" t="s">
        <v>2079</v>
      </c>
      <c r="R99" s="6" t="s">
        <v>2080</v>
      </c>
    </row>
    <row r="100" spans="1:18" x14ac:dyDescent="0.35">
      <c r="A100" s="25" t="s">
        <v>10796</v>
      </c>
      <c r="B100" s="1" t="e">
        <f>VLOOKUP(A100,lookup_table!$A:$B,2,0)</f>
        <v>#N/A</v>
      </c>
      <c r="C100" s="14" t="s">
        <v>10797</v>
      </c>
      <c r="D100" t="s">
        <v>10798</v>
      </c>
      <c r="E100" t="s">
        <v>10799</v>
      </c>
      <c r="F100" t="s">
        <v>10800</v>
      </c>
      <c r="G100" s="6" t="s">
        <v>229</v>
      </c>
      <c r="H100" s="6" t="s">
        <v>7779</v>
      </c>
      <c r="I100" s="6" t="s">
        <v>1986</v>
      </c>
      <c r="J100" s="6" t="s">
        <v>5484</v>
      </c>
      <c r="K100" s="6" t="s">
        <v>314</v>
      </c>
      <c r="L100" s="6" t="s">
        <v>3691</v>
      </c>
      <c r="M100" s="6" t="s">
        <v>10801</v>
      </c>
      <c r="N100" s="6" t="s">
        <v>10802</v>
      </c>
      <c r="O100" s="6" t="s">
        <v>4769</v>
      </c>
      <c r="P100" s="6" t="s">
        <v>8152</v>
      </c>
      <c r="Q100" s="6" t="s">
        <v>10803</v>
      </c>
      <c r="R100" s="6" t="s">
        <v>5472</v>
      </c>
    </row>
    <row r="101" spans="1:18" x14ac:dyDescent="0.35">
      <c r="A101" s="25" t="s">
        <v>4875</v>
      </c>
      <c r="B101" s="1" t="e">
        <f>VLOOKUP(A101,lookup_table!$A:$B,2,0)</f>
        <v>#N/A</v>
      </c>
      <c r="C101" s="14" t="s">
        <v>9633</v>
      </c>
      <c r="D101" t="s">
        <v>9634</v>
      </c>
      <c r="E101" t="s">
        <v>9635</v>
      </c>
      <c r="F101" t="s">
        <v>9636</v>
      </c>
      <c r="G101" s="6" t="s">
        <v>3589</v>
      </c>
      <c r="H101" s="6" t="s">
        <v>577</v>
      </c>
      <c r="I101" s="6" t="s">
        <v>4892</v>
      </c>
      <c r="J101" s="6" t="s">
        <v>4893</v>
      </c>
      <c r="K101" s="6" t="s">
        <v>4894</v>
      </c>
      <c r="L101" s="6" t="s">
        <v>112</v>
      </c>
      <c r="M101" s="6" t="s">
        <v>4895</v>
      </c>
      <c r="N101" s="6" t="s">
        <v>4896</v>
      </c>
      <c r="O101" s="6" t="s">
        <v>3934</v>
      </c>
      <c r="P101" s="6" t="s">
        <v>4897</v>
      </c>
      <c r="Q101" s="6" t="s">
        <v>4898</v>
      </c>
      <c r="R101" s="6" t="s">
        <v>4899</v>
      </c>
    </row>
    <row r="102" spans="1:18" x14ac:dyDescent="0.35">
      <c r="A102" s="25" t="s">
        <v>6771</v>
      </c>
      <c r="B102" s="1" t="e">
        <f>VLOOKUP(A102,lookup_table!$A:$B,2,0)</f>
        <v>#N/A</v>
      </c>
      <c r="C102" s="14" t="s">
        <v>9456</v>
      </c>
      <c r="D102" t="s">
        <v>9457</v>
      </c>
      <c r="E102" t="s">
        <v>9458</v>
      </c>
      <c r="F102" t="s">
        <v>9459</v>
      </c>
      <c r="G102" s="6" t="s">
        <v>5271</v>
      </c>
      <c r="H102" s="6" t="s">
        <v>6790</v>
      </c>
      <c r="I102" s="6" t="s">
        <v>6791</v>
      </c>
      <c r="J102" s="6" t="s">
        <v>6792</v>
      </c>
      <c r="K102" s="6" t="s">
        <v>5896</v>
      </c>
      <c r="L102" s="6" t="s">
        <v>6793</v>
      </c>
      <c r="M102" s="6" t="s">
        <v>6794</v>
      </c>
      <c r="N102" s="6" t="s">
        <v>6795</v>
      </c>
      <c r="O102" s="6" t="s">
        <v>6796</v>
      </c>
      <c r="P102" s="6" t="s">
        <v>6797</v>
      </c>
      <c r="Q102" s="6" t="s">
        <v>6798</v>
      </c>
      <c r="R102" s="6" t="s">
        <v>6799</v>
      </c>
    </row>
    <row r="103" spans="1:18" x14ac:dyDescent="0.35">
      <c r="A103" s="25" t="s">
        <v>9350</v>
      </c>
      <c r="B103" s="1" t="str">
        <f>VLOOKUP(A103,lookup_table!$A:$B,2,0)</f>
        <v>AFP4</v>
      </c>
      <c r="C103" s="14" t="s">
        <v>9351</v>
      </c>
      <c r="D103" t="s">
        <v>9352</v>
      </c>
      <c r="E103" t="s">
        <v>9353</v>
      </c>
      <c r="F103" t="s">
        <v>9354</v>
      </c>
      <c r="G103" s="6" t="s">
        <v>6732</v>
      </c>
      <c r="H103" s="6" t="s">
        <v>9358</v>
      </c>
      <c r="I103" s="6" t="s">
        <v>319</v>
      </c>
      <c r="J103" s="6" t="s">
        <v>4373</v>
      </c>
      <c r="K103" s="6" t="s">
        <v>9359</v>
      </c>
      <c r="L103" s="6" t="s">
        <v>9360</v>
      </c>
      <c r="M103" s="6" t="s">
        <v>2771</v>
      </c>
      <c r="N103" s="6" t="s">
        <v>9361</v>
      </c>
      <c r="O103" s="6" t="s">
        <v>3573</v>
      </c>
      <c r="P103" s="6" t="s">
        <v>9362</v>
      </c>
      <c r="Q103" s="6" t="s">
        <v>9363</v>
      </c>
      <c r="R103" s="6" t="s">
        <v>9364</v>
      </c>
    </row>
    <row r="104" spans="1:18" x14ac:dyDescent="0.35">
      <c r="A104" s="25" t="s">
        <v>10629</v>
      </c>
      <c r="B104" s="1" t="str">
        <f>VLOOKUP(A104,lookup_table!$A:$B,2,0)</f>
        <v>ZBED1</v>
      </c>
      <c r="C104" s="14" t="s">
        <v>10630</v>
      </c>
      <c r="D104" t="s">
        <v>10631</v>
      </c>
      <c r="E104" t="s">
        <v>10632</v>
      </c>
      <c r="F104" t="s">
        <v>10633</v>
      </c>
      <c r="G104" s="6" t="s">
        <v>913</v>
      </c>
      <c r="H104" s="6" t="s">
        <v>9359</v>
      </c>
      <c r="I104" s="6" t="s">
        <v>229</v>
      </c>
      <c r="J104" s="6" t="s">
        <v>528</v>
      </c>
      <c r="K104" s="6" t="s">
        <v>10201</v>
      </c>
      <c r="L104" s="6" t="s">
        <v>229</v>
      </c>
      <c r="M104" s="6" t="s">
        <v>10635</v>
      </c>
      <c r="N104" s="6" t="s">
        <v>10636</v>
      </c>
      <c r="O104" s="6" t="s">
        <v>10637</v>
      </c>
      <c r="P104" s="6" t="s">
        <v>10638</v>
      </c>
      <c r="Q104" s="6" t="s">
        <v>10639</v>
      </c>
      <c r="R104" s="6" t="s">
        <v>7251</v>
      </c>
    </row>
    <row r="105" spans="1:18" x14ac:dyDescent="0.35">
      <c r="A105" s="25" t="s">
        <v>10656</v>
      </c>
      <c r="B105" s="1" t="e">
        <f>VLOOKUP(A105,lookup_table!$A:$B,2,0)</f>
        <v>#N/A</v>
      </c>
      <c r="C105" s="14" t="s">
        <v>10657</v>
      </c>
      <c r="D105" t="s">
        <v>10658</v>
      </c>
      <c r="E105" t="s">
        <v>10659</v>
      </c>
      <c r="F105" t="s">
        <v>10660</v>
      </c>
      <c r="G105" s="6" t="s">
        <v>7899</v>
      </c>
      <c r="H105" s="6" t="s">
        <v>1211</v>
      </c>
      <c r="I105" s="6" t="s">
        <v>319</v>
      </c>
      <c r="J105" s="6" t="s">
        <v>3753</v>
      </c>
      <c r="K105" s="6" t="s">
        <v>6293</v>
      </c>
      <c r="L105" s="6" t="s">
        <v>4046</v>
      </c>
      <c r="M105" s="6" t="s">
        <v>10663</v>
      </c>
      <c r="N105" s="6" t="s">
        <v>10664</v>
      </c>
      <c r="O105" s="6" t="s">
        <v>4167</v>
      </c>
      <c r="P105" s="6" t="s">
        <v>10665</v>
      </c>
      <c r="Q105" s="6" t="s">
        <v>10666</v>
      </c>
      <c r="R105" s="6" t="s">
        <v>7021</v>
      </c>
    </row>
    <row r="106" spans="1:18" x14ac:dyDescent="0.35">
      <c r="A106" s="25" t="s">
        <v>2391</v>
      </c>
      <c r="B106" s="1" t="str">
        <f>VLOOKUP(A106,lookup_table!$A:$B,2,0)</f>
        <v>CTSL</v>
      </c>
      <c r="C106" s="14" t="s">
        <v>9326</v>
      </c>
      <c r="D106" t="s">
        <v>9327</v>
      </c>
      <c r="E106" t="s">
        <v>9328</v>
      </c>
      <c r="F106" t="s">
        <v>9329</v>
      </c>
      <c r="G106" s="6" t="s">
        <v>2408</v>
      </c>
      <c r="H106" s="6" t="s">
        <v>2409</v>
      </c>
      <c r="I106" s="6" t="s">
        <v>2410</v>
      </c>
      <c r="J106" s="6" t="s">
        <v>2411</v>
      </c>
      <c r="K106" s="6" t="s">
        <v>2412</v>
      </c>
      <c r="L106" s="6" t="s">
        <v>2413</v>
      </c>
      <c r="M106" s="6" t="s">
        <v>2414</v>
      </c>
      <c r="N106" s="6" t="s">
        <v>2415</v>
      </c>
      <c r="O106" s="6" t="s">
        <v>2416</v>
      </c>
      <c r="P106" s="6" t="s">
        <v>2417</v>
      </c>
      <c r="Q106" s="6" t="s">
        <v>2418</v>
      </c>
      <c r="R106" s="6" t="s">
        <v>2419</v>
      </c>
    </row>
    <row r="107" spans="1:18" x14ac:dyDescent="0.35">
      <c r="A107" s="25" t="s">
        <v>6748</v>
      </c>
      <c r="B107" s="1" t="str">
        <f>VLOOKUP(A107,lookup_table!$A:$B,2,0)</f>
        <v>MSMB</v>
      </c>
      <c r="C107" s="14" t="s">
        <v>9290</v>
      </c>
      <c r="D107" t="s">
        <v>9291</v>
      </c>
      <c r="E107" t="s">
        <v>9292</v>
      </c>
      <c r="F107" t="s">
        <v>9293</v>
      </c>
      <c r="G107" s="6" t="s">
        <v>4254</v>
      </c>
      <c r="H107" s="6" t="s">
        <v>6760</v>
      </c>
      <c r="I107" s="6" t="s">
        <v>424</v>
      </c>
      <c r="J107" s="6" t="s">
        <v>6761</v>
      </c>
      <c r="K107" s="6" t="s">
        <v>1184</v>
      </c>
      <c r="L107" s="6" t="s">
        <v>6762</v>
      </c>
      <c r="M107" s="6" t="s">
        <v>6763</v>
      </c>
      <c r="N107" s="6" t="s">
        <v>6764</v>
      </c>
      <c r="O107" s="6" t="s">
        <v>6765</v>
      </c>
      <c r="P107" s="6" t="s">
        <v>6766</v>
      </c>
      <c r="Q107" s="6" t="s">
        <v>6767</v>
      </c>
      <c r="R107" s="6" t="s">
        <v>6768</v>
      </c>
    </row>
    <row r="108" spans="1:18" x14ac:dyDescent="0.35">
      <c r="A108" s="25" t="s">
        <v>4064</v>
      </c>
      <c r="B108" s="1" t="str">
        <f>VLOOKUP(A108,lookup_table!$A:$B,2,0)</f>
        <v>SOCS1</v>
      </c>
      <c r="C108" s="14" t="s">
        <v>9514</v>
      </c>
      <c r="D108" t="s">
        <v>9515</v>
      </c>
      <c r="E108" t="s">
        <v>9516</v>
      </c>
      <c r="F108" t="s">
        <v>9517</v>
      </c>
      <c r="G108" s="6" t="s">
        <v>1495</v>
      </c>
      <c r="H108" s="6" t="s">
        <v>3355</v>
      </c>
      <c r="I108" s="6" t="s">
        <v>4084</v>
      </c>
      <c r="J108" s="6" t="s">
        <v>4085</v>
      </c>
      <c r="K108" s="6" t="s">
        <v>2094</v>
      </c>
      <c r="L108" s="6" t="s">
        <v>1573</v>
      </c>
      <c r="M108" s="6" t="s">
        <v>4086</v>
      </c>
      <c r="N108" s="6" t="s">
        <v>4087</v>
      </c>
      <c r="O108" s="6" t="s">
        <v>4088</v>
      </c>
      <c r="P108" s="6" t="s">
        <v>4089</v>
      </c>
      <c r="Q108" s="6" t="s">
        <v>4090</v>
      </c>
      <c r="R108" s="6" t="s">
        <v>3090</v>
      </c>
    </row>
    <row r="109" spans="1:18" x14ac:dyDescent="0.35">
      <c r="A109" s="25" t="s">
        <v>9819</v>
      </c>
      <c r="B109" s="1" t="e">
        <f>VLOOKUP(A109,lookup_table!$A:$B,2,0)</f>
        <v>#N/A</v>
      </c>
      <c r="C109" s="14" t="s">
        <v>9820</v>
      </c>
      <c r="D109" t="s">
        <v>9821</v>
      </c>
      <c r="E109" t="s">
        <v>9822</v>
      </c>
      <c r="F109" t="s">
        <v>9823</v>
      </c>
      <c r="G109" s="6" t="s">
        <v>9825</v>
      </c>
      <c r="H109" s="6" t="s">
        <v>1514</v>
      </c>
      <c r="I109" s="6" t="s">
        <v>5497</v>
      </c>
      <c r="J109" s="6" t="s">
        <v>6769</v>
      </c>
      <c r="K109" s="6" t="s">
        <v>6311</v>
      </c>
      <c r="L109" s="6" t="s">
        <v>1008</v>
      </c>
      <c r="M109" s="6" t="s">
        <v>9826</v>
      </c>
      <c r="N109" s="6" t="s">
        <v>9827</v>
      </c>
      <c r="O109" s="6" t="s">
        <v>9828</v>
      </c>
      <c r="P109" s="6" t="s">
        <v>9829</v>
      </c>
      <c r="Q109" s="6" t="s">
        <v>9830</v>
      </c>
      <c r="R109" s="6" t="s">
        <v>9831</v>
      </c>
    </row>
    <row r="110" spans="1:18" x14ac:dyDescent="0.35">
      <c r="A110" s="25" t="s">
        <v>11057</v>
      </c>
      <c r="B110" s="1" t="e">
        <f>VLOOKUP(A110,lookup_table!$A:$B,2,0)</f>
        <v>#N/A</v>
      </c>
      <c r="C110" s="14" t="s">
        <v>11058</v>
      </c>
      <c r="D110" t="s">
        <v>11059</v>
      </c>
      <c r="E110" t="s">
        <v>11060</v>
      </c>
      <c r="F110" t="s">
        <v>11061</v>
      </c>
      <c r="G110" s="6" t="s">
        <v>11065</v>
      </c>
      <c r="H110" s="6" t="s">
        <v>7766</v>
      </c>
      <c r="I110" s="6" t="s">
        <v>3017</v>
      </c>
      <c r="J110" s="6" t="s">
        <v>892</v>
      </c>
      <c r="K110" s="6" t="s">
        <v>4995</v>
      </c>
      <c r="L110" s="6" t="s">
        <v>4055</v>
      </c>
      <c r="M110" s="6" t="s">
        <v>11066</v>
      </c>
      <c r="N110" s="6" t="s">
        <v>11067</v>
      </c>
      <c r="O110" s="6" t="s">
        <v>269</v>
      </c>
      <c r="P110" s="6" t="s">
        <v>5885</v>
      </c>
      <c r="Q110" s="6" t="s">
        <v>3002</v>
      </c>
      <c r="R110" s="6" t="s">
        <v>11068</v>
      </c>
    </row>
    <row r="111" spans="1:18" x14ac:dyDescent="0.35">
      <c r="A111" s="25" t="s">
        <v>5058</v>
      </c>
      <c r="B111" s="1" t="str">
        <f>VLOOKUP(A111,lookup_table!$A:$B,2,0)</f>
        <v>GPX3</v>
      </c>
      <c r="C111" s="14" t="s">
        <v>10480</v>
      </c>
      <c r="D111" t="s">
        <v>10481</v>
      </c>
      <c r="E111" t="s">
        <v>10482</v>
      </c>
      <c r="F111" t="s">
        <v>10479</v>
      </c>
      <c r="G111" s="6" t="s">
        <v>933</v>
      </c>
      <c r="H111" s="6" t="s">
        <v>1626</v>
      </c>
      <c r="I111" s="6" t="s">
        <v>4712</v>
      </c>
      <c r="J111" s="6" t="s">
        <v>2159</v>
      </c>
      <c r="K111" s="6" t="s">
        <v>86</v>
      </c>
      <c r="L111" s="6" t="s">
        <v>784</v>
      </c>
      <c r="M111" s="6" t="s">
        <v>5072</v>
      </c>
      <c r="N111" s="6" t="s">
        <v>5073</v>
      </c>
      <c r="O111" s="6" t="s">
        <v>5074</v>
      </c>
      <c r="P111" s="6" t="s">
        <v>5075</v>
      </c>
      <c r="Q111" s="6" t="s">
        <v>3765</v>
      </c>
      <c r="R111" s="6" t="s">
        <v>5076</v>
      </c>
    </row>
    <row r="112" spans="1:18" x14ac:dyDescent="0.35">
      <c r="A112" s="25" t="s">
        <v>10075</v>
      </c>
      <c r="B112" s="1" t="e">
        <f>VLOOKUP(A112,lookup_table!$A:$B,2,0)</f>
        <v>#N/A</v>
      </c>
      <c r="C112" s="14" t="s">
        <v>10076</v>
      </c>
      <c r="D112" t="s">
        <v>10077</v>
      </c>
      <c r="E112" t="s">
        <v>10078</v>
      </c>
      <c r="F112" t="s">
        <v>10079</v>
      </c>
      <c r="G112" s="6" t="s">
        <v>2293</v>
      </c>
      <c r="H112" s="6" t="s">
        <v>817</v>
      </c>
      <c r="I112" s="6" t="s">
        <v>229</v>
      </c>
      <c r="J112" s="6" t="s">
        <v>1548</v>
      </c>
      <c r="K112" s="6" t="s">
        <v>2605</v>
      </c>
      <c r="L112" s="6" t="s">
        <v>229</v>
      </c>
      <c r="M112" s="6" t="s">
        <v>3507</v>
      </c>
      <c r="N112" s="6" t="s">
        <v>7197</v>
      </c>
      <c r="O112" s="6" t="s">
        <v>10081</v>
      </c>
      <c r="P112" s="6" t="s">
        <v>3590</v>
      </c>
      <c r="Q112" s="6" t="s">
        <v>10082</v>
      </c>
      <c r="R112" s="6" t="s">
        <v>3593</v>
      </c>
    </row>
    <row r="113" spans="1:18" x14ac:dyDescent="0.35">
      <c r="A113" s="25" t="s">
        <v>4933</v>
      </c>
      <c r="B113" s="1" t="str">
        <f>VLOOKUP(A113,lookup_table!$A:$B,2,0)</f>
        <v>MERTK</v>
      </c>
      <c r="C113" s="14" t="s">
        <v>9942</v>
      </c>
      <c r="D113" t="s">
        <v>9943</v>
      </c>
      <c r="E113" t="s">
        <v>9944</v>
      </c>
      <c r="F113" t="s">
        <v>9945</v>
      </c>
      <c r="G113" s="6" t="s">
        <v>3658</v>
      </c>
      <c r="H113" s="6" t="s">
        <v>2548</v>
      </c>
      <c r="I113" s="6" t="s">
        <v>4950</v>
      </c>
      <c r="J113" s="6" t="s">
        <v>4951</v>
      </c>
      <c r="K113" s="6" t="s">
        <v>4952</v>
      </c>
      <c r="L113" s="6" t="s">
        <v>4055</v>
      </c>
      <c r="M113" s="6" t="s">
        <v>4953</v>
      </c>
      <c r="N113" s="6" t="s">
        <v>4954</v>
      </c>
      <c r="O113" s="6" t="s">
        <v>4955</v>
      </c>
      <c r="P113" s="6" t="s">
        <v>4956</v>
      </c>
      <c r="Q113" s="6" t="s">
        <v>4957</v>
      </c>
      <c r="R113" s="6" t="s">
        <v>3983</v>
      </c>
    </row>
    <row r="114" spans="1:18" x14ac:dyDescent="0.35">
      <c r="A114" s="25" t="s">
        <v>6890</v>
      </c>
      <c r="B114" s="1" t="str">
        <f>VLOOKUP(A114,lookup_table!$A:$B,2,0)</f>
        <v>TLR25</v>
      </c>
      <c r="C114" s="14" t="s">
        <v>10288</v>
      </c>
      <c r="D114" t="s">
        <v>10289</v>
      </c>
      <c r="E114" t="s">
        <v>10290</v>
      </c>
      <c r="F114" t="s">
        <v>10291</v>
      </c>
      <c r="G114" s="6" t="s">
        <v>5969</v>
      </c>
      <c r="H114" s="6" t="s">
        <v>5186</v>
      </c>
      <c r="I114" s="6" t="s">
        <v>6904</v>
      </c>
      <c r="J114" s="6" t="s">
        <v>1302</v>
      </c>
      <c r="K114" s="6" t="s">
        <v>1290</v>
      </c>
      <c r="L114" s="6" t="s">
        <v>6905</v>
      </c>
      <c r="M114" s="6" t="s">
        <v>6906</v>
      </c>
      <c r="N114" s="6" t="s">
        <v>6907</v>
      </c>
      <c r="O114" s="6" t="s">
        <v>6908</v>
      </c>
      <c r="P114" s="6" t="s">
        <v>6909</v>
      </c>
      <c r="Q114" s="6" t="s">
        <v>6910</v>
      </c>
      <c r="R114" s="6" t="s">
        <v>6911</v>
      </c>
    </row>
    <row r="115" spans="1:18" x14ac:dyDescent="0.35">
      <c r="A115" s="25" t="s">
        <v>2082</v>
      </c>
      <c r="B115" s="1" t="e">
        <f>VLOOKUP(A115,lookup_table!$A:$B,2,0)</f>
        <v>#N/A</v>
      </c>
      <c r="C115" s="14" t="s">
        <v>10969</v>
      </c>
      <c r="D115" t="s">
        <v>10970</v>
      </c>
      <c r="E115" t="s">
        <v>10971</v>
      </c>
      <c r="F115" t="s">
        <v>10972</v>
      </c>
      <c r="G115" s="6" t="s">
        <v>2106</v>
      </c>
      <c r="H115" s="6" t="s">
        <v>135</v>
      </c>
      <c r="I115" s="6" t="s">
        <v>2107</v>
      </c>
      <c r="J115" s="6" t="s">
        <v>2108</v>
      </c>
      <c r="K115" s="6" t="s">
        <v>496</v>
      </c>
      <c r="L115" s="6" t="s">
        <v>784</v>
      </c>
      <c r="M115" s="6" t="s">
        <v>2109</v>
      </c>
      <c r="N115" s="6" t="s">
        <v>2110</v>
      </c>
      <c r="O115" s="6" t="s">
        <v>2111</v>
      </c>
      <c r="P115" s="6" t="s">
        <v>2112</v>
      </c>
      <c r="Q115" s="6" t="s">
        <v>2113</v>
      </c>
      <c r="R115" s="6" t="s">
        <v>2114</v>
      </c>
    </row>
    <row r="116" spans="1:18" x14ac:dyDescent="0.35">
      <c r="A116" s="25" t="s">
        <v>3085</v>
      </c>
      <c r="B116" s="1" t="e">
        <f>VLOOKUP(A116,lookup_table!$A:$B,2,0)</f>
        <v>#N/A</v>
      </c>
      <c r="C116" s="14" t="s">
        <v>9786</v>
      </c>
      <c r="D116" t="s">
        <v>9787</v>
      </c>
      <c r="E116" t="s">
        <v>9788</v>
      </c>
      <c r="F116" t="s">
        <v>9789</v>
      </c>
      <c r="G116" s="6" t="s">
        <v>3018</v>
      </c>
      <c r="H116" s="6" t="s">
        <v>904</v>
      </c>
      <c r="I116" s="6" t="s">
        <v>3104</v>
      </c>
      <c r="J116" s="6" t="s">
        <v>3105</v>
      </c>
      <c r="K116" s="6" t="s">
        <v>3106</v>
      </c>
      <c r="L116" s="6" t="s">
        <v>3107</v>
      </c>
      <c r="M116" s="6" t="s">
        <v>3108</v>
      </c>
      <c r="N116" s="6" t="s">
        <v>3109</v>
      </c>
      <c r="O116" s="6" t="s">
        <v>3110</v>
      </c>
      <c r="P116" s="6" t="s">
        <v>3111</v>
      </c>
      <c r="Q116" s="6" t="s">
        <v>2939</v>
      </c>
      <c r="R116" s="6" t="s">
        <v>3112</v>
      </c>
    </row>
    <row r="117" spans="1:18" x14ac:dyDescent="0.35">
      <c r="A117" s="25" t="s">
        <v>2906</v>
      </c>
      <c r="B117" s="1" t="str">
        <f>VLOOKUP(A117,lookup_table!$A:$B,2,0)</f>
        <v>CXCL10</v>
      </c>
      <c r="C117" s="14" t="s">
        <v>9314</v>
      </c>
      <c r="D117" t="s">
        <v>9315</v>
      </c>
      <c r="E117" t="s">
        <v>9316</v>
      </c>
      <c r="F117" t="s">
        <v>9317</v>
      </c>
      <c r="G117" s="6" t="s">
        <v>2927</v>
      </c>
      <c r="H117" s="6" t="s">
        <v>2928</v>
      </c>
      <c r="I117" s="6" t="s">
        <v>2929</v>
      </c>
      <c r="J117" s="6" t="s">
        <v>2930</v>
      </c>
      <c r="K117" s="6" t="s">
        <v>2931</v>
      </c>
      <c r="L117" s="6" t="s">
        <v>2932</v>
      </c>
      <c r="M117" s="6" t="s">
        <v>2933</v>
      </c>
      <c r="N117" s="6" t="s">
        <v>2934</v>
      </c>
      <c r="O117" s="6" t="s">
        <v>2935</v>
      </c>
      <c r="P117" s="6" t="s">
        <v>2936</v>
      </c>
      <c r="Q117" s="6" t="s">
        <v>2937</v>
      </c>
      <c r="R117" s="6" t="s">
        <v>2938</v>
      </c>
    </row>
    <row r="118" spans="1:18" x14ac:dyDescent="0.35">
      <c r="A118" s="25" t="s">
        <v>5733</v>
      </c>
      <c r="B118" s="1" t="e">
        <f>VLOOKUP(A118,lookup_table!$A:$B,2,0)</f>
        <v>#N/A</v>
      </c>
      <c r="C118" s="14" t="s">
        <v>10398</v>
      </c>
      <c r="D118" t="s">
        <v>10399</v>
      </c>
      <c r="E118" t="s">
        <v>10400</v>
      </c>
      <c r="F118" t="s">
        <v>10401</v>
      </c>
      <c r="G118" s="6" t="s">
        <v>2892</v>
      </c>
      <c r="H118" s="6" t="s">
        <v>5743</v>
      </c>
      <c r="I118" s="6" t="s">
        <v>4676</v>
      </c>
      <c r="J118" s="6" t="s">
        <v>1236</v>
      </c>
      <c r="K118" s="6" t="s">
        <v>2583</v>
      </c>
      <c r="L118" s="6" t="s">
        <v>229</v>
      </c>
      <c r="M118" s="6" t="s">
        <v>5744</v>
      </c>
      <c r="N118" s="6" t="s">
        <v>2390</v>
      </c>
      <c r="O118" s="6" t="s">
        <v>5745</v>
      </c>
      <c r="P118" s="6" t="s">
        <v>5746</v>
      </c>
      <c r="Q118" s="6" t="s">
        <v>5747</v>
      </c>
      <c r="R118" s="6" t="s">
        <v>5748</v>
      </c>
    </row>
    <row r="119" spans="1:18" x14ac:dyDescent="0.35">
      <c r="A119" s="25" t="s">
        <v>2584</v>
      </c>
      <c r="B119" s="1" t="str">
        <f>VLOOKUP(A119,lookup_table!$A:$B,2,0)</f>
        <v>APOM</v>
      </c>
      <c r="C119" s="14" t="s">
        <v>9485</v>
      </c>
      <c r="D119" t="s">
        <v>9486</v>
      </c>
      <c r="E119" t="s">
        <v>9487</v>
      </c>
      <c r="F119" t="s">
        <v>9488</v>
      </c>
      <c r="G119" s="6" t="s">
        <v>411</v>
      </c>
      <c r="H119" s="6" t="s">
        <v>2603</v>
      </c>
      <c r="I119" s="6" t="s">
        <v>2604</v>
      </c>
      <c r="J119" s="6" t="s">
        <v>2605</v>
      </c>
      <c r="K119" s="6" t="s">
        <v>1302</v>
      </c>
      <c r="L119" s="6" t="s">
        <v>1530</v>
      </c>
      <c r="M119" s="6" t="s">
        <v>2606</v>
      </c>
      <c r="N119" s="6" t="s">
        <v>2607</v>
      </c>
      <c r="O119" s="6" t="s">
        <v>2608</v>
      </c>
      <c r="P119" s="6" t="s">
        <v>2609</v>
      </c>
      <c r="Q119" s="6" t="s">
        <v>634</v>
      </c>
      <c r="R119" s="6" t="s">
        <v>2610</v>
      </c>
    </row>
    <row r="120" spans="1:18" x14ac:dyDescent="0.35">
      <c r="A120" s="25" t="s">
        <v>10884</v>
      </c>
      <c r="B120" s="1" t="str">
        <f>VLOOKUP(A120,lookup_table!$A:$B,2,0)</f>
        <v>DOP1B</v>
      </c>
      <c r="C120" s="14" t="s">
        <v>10885</v>
      </c>
      <c r="D120" t="s">
        <v>10886</v>
      </c>
      <c r="E120" t="s">
        <v>10887</v>
      </c>
      <c r="F120" t="s">
        <v>10888</v>
      </c>
      <c r="G120" s="6" t="s">
        <v>7297</v>
      </c>
      <c r="H120" s="6" t="s">
        <v>5212</v>
      </c>
      <c r="I120" s="6" t="s">
        <v>1066</v>
      </c>
      <c r="J120" s="6" t="s">
        <v>6413</v>
      </c>
      <c r="K120" s="6" t="s">
        <v>229</v>
      </c>
      <c r="L120" s="6" t="s">
        <v>5492</v>
      </c>
      <c r="M120" s="6" t="s">
        <v>10890</v>
      </c>
      <c r="N120" s="6" t="s">
        <v>235</v>
      </c>
      <c r="O120" s="6" t="s">
        <v>7516</v>
      </c>
      <c r="P120" s="6" t="s">
        <v>10891</v>
      </c>
      <c r="Q120" s="6" t="s">
        <v>6997</v>
      </c>
      <c r="R120" s="6" t="s">
        <v>400</v>
      </c>
    </row>
    <row r="121" spans="1:18" x14ac:dyDescent="0.35">
      <c r="A121" s="25" t="s">
        <v>8245</v>
      </c>
      <c r="B121" s="1" t="e">
        <f>VLOOKUP(A121,lookup_table!$A:$B,2,0)</f>
        <v>#N/A</v>
      </c>
      <c r="C121" s="14" t="s">
        <v>10023</v>
      </c>
      <c r="D121" t="s">
        <v>10024</v>
      </c>
      <c r="E121" t="s">
        <v>10025</v>
      </c>
      <c r="F121" t="s">
        <v>10026</v>
      </c>
      <c r="G121" s="6" t="s">
        <v>496</v>
      </c>
      <c r="H121" s="6" t="s">
        <v>7340</v>
      </c>
      <c r="I121" s="6" t="s">
        <v>4835</v>
      </c>
      <c r="J121" s="6" t="s">
        <v>892</v>
      </c>
      <c r="K121" s="6" t="s">
        <v>2949</v>
      </c>
      <c r="L121" s="6" t="s">
        <v>514</v>
      </c>
      <c r="M121" s="6" t="s">
        <v>3463</v>
      </c>
      <c r="N121" s="6" t="s">
        <v>8259</v>
      </c>
      <c r="O121" s="6" t="s">
        <v>8260</v>
      </c>
      <c r="P121" s="6" t="s">
        <v>8261</v>
      </c>
      <c r="Q121" s="6" t="s">
        <v>8262</v>
      </c>
      <c r="R121" s="6" t="s">
        <v>8263</v>
      </c>
    </row>
    <row r="122" spans="1:18" x14ac:dyDescent="0.35">
      <c r="A122" s="25" t="s">
        <v>7390</v>
      </c>
      <c r="B122" s="1" t="e">
        <f>VLOOKUP(A122,lookup_table!$A:$B,2,0)</f>
        <v>#N/A</v>
      </c>
      <c r="C122" s="14" t="s">
        <v>9790</v>
      </c>
      <c r="D122" t="s">
        <v>9791</v>
      </c>
      <c r="E122" t="s">
        <v>9792</v>
      </c>
      <c r="F122" t="s">
        <v>9793</v>
      </c>
      <c r="G122" s="6" t="s">
        <v>7404</v>
      </c>
      <c r="H122" s="6" t="s">
        <v>7405</v>
      </c>
      <c r="I122" s="6" t="s">
        <v>7406</v>
      </c>
      <c r="J122" s="6" t="s">
        <v>7407</v>
      </c>
      <c r="K122" s="6" t="s">
        <v>7408</v>
      </c>
      <c r="L122" s="6" t="s">
        <v>7409</v>
      </c>
      <c r="M122" s="6" t="s">
        <v>7410</v>
      </c>
      <c r="N122" s="6" t="s">
        <v>7411</v>
      </c>
      <c r="O122" s="6" t="s">
        <v>7412</v>
      </c>
      <c r="P122" s="6" t="s">
        <v>7413</v>
      </c>
      <c r="Q122" s="6" t="s">
        <v>7414</v>
      </c>
      <c r="R122" s="6" t="s">
        <v>7415</v>
      </c>
    </row>
    <row r="123" spans="1:18" x14ac:dyDescent="0.35">
      <c r="A123" s="25" t="s">
        <v>4203</v>
      </c>
      <c r="B123" s="1" t="e">
        <f>VLOOKUP(A123,lookup_table!$A:$B,2,0)</f>
        <v>#N/A</v>
      </c>
      <c r="C123" s="14" t="s">
        <v>9377</v>
      </c>
      <c r="D123" t="s">
        <v>9378</v>
      </c>
      <c r="E123" t="s">
        <v>9379</v>
      </c>
      <c r="F123" t="s">
        <v>9376</v>
      </c>
      <c r="G123" s="6" t="s">
        <v>1957</v>
      </c>
      <c r="H123" s="6" t="s">
        <v>4220</v>
      </c>
      <c r="I123" s="6" t="s">
        <v>4221</v>
      </c>
      <c r="J123" s="6" t="s">
        <v>4222</v>
      </c>
      <c r="K123" s="6" t="s">
        <v>4223</v>
      </c>
      <c r="L123" s="6" t="s">
        <v>4224</v>
      </c>
      <c r="M123" s="6" t="s">
        <v>2162</v>
      </c>
      <c r="N123" s="6" t="s">
        <v>4225</v>
      </c>
      <c r="O123" s="6" t="s">
        <v>4226</v>
      </c>
      <c r="P123" s="6" t="s">
        <v>4227</v>
      </c>
      <c r="Q123" s="6" t="s">
        <v>4228</v>
      </c>
      <c r="R123" s="6" t="s">
        <v>4229</v>
      </c>
    </row>
    <row r="124" spans="1:18" x14ac:dyDescent="0.35">
      <c r="A124" s="25" t="s">
        <v>3550</v>
      </c>
      <c r="B124" s="1" t="str">
        <f>VLOOKUP(A124,lookup_table!$A:$B,2,0)</f>
        <v>SAMD8</v>
      </c>
      <c r="C124" s="14" t="s">
        <v>9637</v>
      </c>
      <c r="D124" t="s">
        <v>9638</v>
      </c>
      <c r="E124" t="s">
        <v>9639</v>
      </c>
      <c r="F124" t="s">
        <v>9640</v>
      </c>
      <c r="G124" s="6" t="s">
        <v>3221</v>
      </c>
      <c r="H124" s="6" t="s">
        <v>773</v>
      </c>
      <c r="I124" s="6" t="s">
        <v>3567</v>
      </c>
      <c r="J124" s="6" t="s">
        <v>3568</v>
      </c>
      <c r="K124" s="6" t="s">
        <v>242</v>
      </c>
      <c r="L124" s="6" t="s">
        <v>3569</v>
      </c>
      <c r="M124" s="6" t="s">
        <v>3570</v>
      </c>
      <c r="N124" s="6" t="s">
        <v>3571</v>
      </c>
      <c r="O124" s="6" t="s">
        <v>3572</v>
      </c>
      <c r="P124" s="6" t="s">
        <v>3573</v>
      </c>
      <c r="Q124" s="6" t="s">
        <v>2183</v>
      </c>
      <c r="R124" s="6" t="s">
        <v>3574</v>
      </c>
    </row>
    <row r="125" spans="1:18" x14ac:dyDescent="0.35">
      <c r="A125" s="25" t="s">
        <v>827</v>
      </c>
      <c r="B125" s="1" t="e">
        <f>VLOOKUP(A125,lookup_table!$A:$B,2,0)</f>
        <v>#N/A</v>
      </c>
      <c r="C125" s="14" t="s">
        <v>10725</v>
      </c>
      <c r="D125" t="s">
        <v>10726</v>
      </c>
      <c r="E125" t="s">
        <v>10727</v>
      </c>
      <c r="F125" t="s">
        <v>10728</v>
      </c>
      <c r="G125" s="6" t="s">
        <v>854</v>
      </c>
      <c r="H125" s="6" t="s">
        <v>855</v>
      </c>
      <c r="I125" s="6" t="s">
        <v>856</v>
      </c>
      <c r="J125" s="6" t="s">
        <v>857</v>
      </c>
      <c r="K125" s="6" t="s">
        <v>858</v>
      </c>
      <c r="L125" s="6" t="s">
        <v>859</v>
      </c>
      <c r="M125" s="6" t="s">
        <v>860</v>
      </c>
      <c r="N125" s="6" t="s">
        <v>861</v>
      </c>
      <c r="O125" s="6" t="s">
        <v>862</v>
      </c>
      <c r="P125" s="6" t="s">
        <v>863</v>
      </c>
      <c r="Q125" s="6" t="s">
        <v>864</v>
      </c>
      <c r="R125" s="6" t="s">
        <v>865</v>
      </c>
    </row>
    <row r="126" spans="1:18" x14ac:dyDescent="0.35">
      <c r="A126" s="25" t="s">
        <v>10491</v>
      </c>
      <c r="B126" s="1" t="str">
        <f>VLOOKUP(A126,lookup_table!$A:$B,2,0)</f>
        <v>PARP12</v>
      </c>
      <c r="C126" s="14" t="s">
        <v>10492</v>
      </c>
      <c r="D126" t="s">
        <v>10493</v>
      </c>
      <c r="E126" t="s">
        <v>10494</v>
      </c>
      <c r="F126" t="s">
        <v>10495</v>
      </c>
      <c r="G126" s="6" t="s">
        <v>7106</v>
      </c>
      <c r="H126" s="6" t="s">
        <v>6652</v>
      </c>
      <c r="I126" s="6" t="s">
        <v>4072</v>
      </c>
      <c r="J126" s="6" t="s">
        <v>4642</v>
      </c>
      <c r="K126" s="6" t="s">
        <v>819</v>
      </c>
      <c r="L126" s="6" t="s">
        <v>845</v>
      </c>
      <c r="M126" s="6" t="s">
        <v>10497</v>
      </c>
      <c r="N126" s="6" t="s">
        <v>6778</v>
      </c>
      <c r="O126" s="6" t="s">
        <v>10498</v>
      </c>
      <c r="P126" s="6" t="s">
        <v>10499</v>
      </c>
      <c r="Q126" s="6" t="s">
        <v>10500</v>
      </c>
      <c r="R126" s="6" t="s">
        <v>5044</v>
      </c>
    </row>
    <row r="127" spans="1:18" x14ac:dyDescent="0.35">
      <c r="A127" s="26" t="s">
        <v>980</v>
      </c>
      <c r="B127" s="1" t="str">
        <f>VLOOKUP(A127,lookup_table!$A:$B,2,0)</f>
        <v>CH25H</v>
      </c>
      <c r="C127" s="14" t="s">
        <v>9413</v>
      </c>
      <c r="D127" t="s">
        <v>9414</v>
      </c>
      <c r="E127" t="s">
        <v>9415</v>
      </c>
      <c r="F127" t="s">
        <v>9412</v>
      </c>
      <c r="G127" s="6" t="s">
        <v>290</v>
      </c>
      <c r="H127" s="6" t="s">
        <v>1005</v>
      </c>
      <c r="I127" s="6" t="s">
        <v>1006</v>
      </c>
      <c r="J127" s="6" t="s">
        <v>1007</v>
      </c>
      <c r="K127" s="6" t="s">
        <v>579</v>
      </c>
      <c r="L127" s="6" t="s">
        <v>1008</v>
      </c>
      <c r="M127" s="6" t="s">
        <v>1009</v>
      </c>
      <c r="N127" s="6" t="s">
        <v>1010</v>
      </c>
      <c r="O127" s="6" t="s">
        <v>1011</v>
      </c>
      <c r="P127" s="6" t="s">
        <v>1012</v>
      </c>
      <c r="Q127" s="6" t="s">
        <v>918</v>
      </c>
      <c r="R127" s="6" t="s">
        <v>1013</v>
      </c>
    </row>
    <row r="128" spans="1:18" x14ac:dyDescent="0.35">
      <c r="A128" s="25" t="s">
        <v>5266</v>
      </c>
      <c r="B128" s="1" t="e">
        <f>VLOOKUP(A128,lookup_table!$A:$B,2,0)</f>
        <v>#N/A</v>
      </c>
      <c r="C128" s="14" t="s">
        <v>9452</v>
      </c>
      <c r="D128" t="s">
        <v>9453</v>
      </c>
      <c r="E128" t="s">
        <v>9454</v>
      </c>
      <c r="F128" t="s">
        <v>9455</v>
      </c>
      <c r="G128" s="6" t="s">
        <v>5280</v>
      </c>
      <c r="H128" s="6" t="s">
        <v>5212</v>
      </c>
      <c r="I128" s="6" t="s">
        <v>5281</v>
      </c>
      <c r="J128" s="6" t="s">
        <v>3961</v>
      </c>
      <c r="K128" s="6" t="s">
        <v>5147</v>
      </c>
      <c r="L128" s="6" t="s">
        <v>5282</v>
      </c>
      <c r="M128" s="6" t="s">
        <v>5283</v>
      </c>
      <c r="N128" s="6" t="s">
        <v>5284</v>
      </c>
      <c r="O128" s="6" t="s">
        <v>5285</v>
      </c>
      <c r="P128" s="6" t="s">
        <v>5286</v>
      </c>
      <c r="Q128" s="6" t="s">
        <v>5287</v>
      </c>
      <c r="R128" s="6" t="s">
        <v>2952</v>
      </c>
    </row>
    <row r="129" spans="1:18" x14ac:dyDescent="0.35">
      <c r="A129" s="25" t="s">
        <v>10750</v>
      </c>
      <c r="B129" s="1" t="e">
        <f>VLOOKUP(A129,lookup_table!$A:$B,2,0)</f>
        <v>#N/A</v>
      </c>
      <c r="C129" s="14" t="s">
        <v>10751</v>
      </c>
      <c r="D129" t="s">
        <v>10752</v>
      </c>
      <c r="E129" t="s">
        <v>10753</v>
      </c>
      <c r="F129" t="s">
        <v>10754</v>
      </c>
      <c r="G129" s="6" t="s">
        <v>3357</v>
      </c>
      <c r="H129" s="6" t="s">
        <v>6304</v>
      </c>
      <c r="I129" s="6" t="s">
        <v>955</v>
      </c>
      <c r="J129" s="6" t="s">
        <v>3232</v>
      </c>
      <c r="K129" s="6" t="s">
        <v>5186</v>
      </c>
      <c r="L129" s="6" t="s">
        <v>6952</v>
      </c>
      <c r="M129" s="6" t="s">
        <v>10756</v>
      </c>
      <c r="N129" s="6" t="s">
        <v>10757</v>
      </c>
      <c r="O129" s="6" t="s">
        <v>8035</v>
      </c>
      <c r="P129" s="6" t="s">
        <v>10758</v>
      </c>
      <c r="Q129" s="6" t="s">
        <v>10583</v>
      </c>
      <c r="R129" s="6" t="s">
        <v>3268</v>
      </c>
    </row>
    <row r="130" spans="1:18" x14ac:dyDescent="0.35">
      <c r="A130" s="25" t="s">
        <v>2747</v>
      </c>
      <c r="B130" s="1" t="e">
        <f>VLOOKUP(A130,lookup_table!$A:$B,2,0)</f>
        <v>#N/A</v>
      </c>
      <c r="C130" s="14" t="s">
        <v>9497</v>
      </c>
      <c r="D130" t="s">
        <v>9498</v>
      </c>
      <c r="E130" t="s">
        <v>9499</v>
      </c>
      <c r="F130" t="s">
        <v>9500</v>
      </c>
      <c r="G130" s="6" t="s">
        <v>419</v>
      </c>
      <c r="H130" s="6" t="s">
        <v>2766</v>
      </c>
      <c r="I130" s="6" t="s">
        <v>2767</v>
      </c>
      <c r="J130" s="6" t="s">
        <v>2768</v>
      </c>
      <c r="K130" s="6" t="s">
        <v>2769</v>
      </c>
      <c r="L130" s="6" t="s">
        <v>2770</v>
      </c>
      <c r="M130" s="6" t="s">
        <v>2771</v>
      </c>
      <c r="N130" s="6" t="s">
        <v>2772</v>
      </c>
      <c r="O130" s="6" t="s">
        <v>2773</v>
      </c>
      <c r="P130" s="6" t="s">
        <v>2774</v>
      </c>
      <c r="Q130" s="6" t="s">
        <v>2775</v>
      </c>
      <c r="R130" s="6" t="s">
        <v>2776</v>
      </c>
    </row>
    <row r="131" spans="1:18" x14ac:dyDescent="0.35">
      <c r="A131" s="25" t="s">
        <v>9522</v>
      </c>
      <c r="B131" s="1" t="e">
        <f>VLOOKUP(A131,lookup_table!$A:$B,2,0)</f>
        <v>#N/A</v>
      </c>
      <c r="C131" s="14" t="s">
        <v>9523</v>
      </c>
      <c r="D131" t="s">
        <v>9524</v>
      </c>
      <c r="E131" t="s">
        <v>9525</v>
      </c>
      <c r="F131" t="s">
        <v>9521</v>
      </c>
      <c r="G131" s="6" t="s">
        <v>4975</v>
      </c>
      <c r="H131" s="6" t="s">
        <v>1043</v>
      </c>
      <c r="I131" s="6" t="s">
        <v>723</v>
      </c>
      <c r="J131" s="6" t="s">
        <v>9528</v>
      </c>
      <c r="K131" s="6" t="s">
        <v>9529</v>
      </c>
      <c r="L131" s="6" t="s">
        <v>4212</v>
      </c>
      <c r="M131" s="6" t="s">
        <v>9530</v>
      </c>
      <c r="N131" s="6" t="s">
        <v>2897</v>
      </c>
      <c r="O131" s="6" t="s">
        <v>9531</v>
      </c>
      <c r="P131" s="6" t="s">
        <v>9532</v>
      </c>
      <c r="Q131" s="6" t="s">
        <v>9533</v>
      </c>
      <c r="R131" s="6" t="s">
        <v>9534</v>
      </c>
    </row>
    <row r="132" spans="1:18" x14ac:dyDescent="0.35">
      <c r="A132" s="25" t="s">
        <v>1817</v>
      </c>
      <c r="B132" s="1" t="str">
        <f>VLOOKUP(A132,lookup_table!$A:$B,2,0)</f>
        <v>SLC2A6</v>
      </c>
      <c r="C132" s="14" t="s">
        <v>9240</v>
      </c>
      <c r="D132" t="s">
        <v>9241</v>
      </c>
      <c r="E132" t="s">
        <v>9242</v>
      </c>
      <c r="F132" t="s">
        <v>9243</v>
      </c>
      <c r="G132" s="6" t="s">
        <v>1839</v>
      </c>
      <c r="H132" s="6" t="s">
        <v>1840</v>
      </c>
      <c r="I132" s="6" t="s">
        <v>1268</v>
      </c>
      <c r="J132" s="6" t="s">
        <v>1841</v>
      </c>
      <c r="K132" s="6" t="s">
        <v>1842</v>
      </c>
      <c r="L132" s="6" t="s">
        <v>1843</v>
      </c>
      <c r="M132" s="6" t="s">
        <v>1844</v>
      </c>
      <c r="N132" s="6" t="s">
        <v>1845</v>
      </c>
      <c r="O132" s="6" t="s">
        <v>1846</v>
      </c>
      <c r="P132" s="6" t="s">
        <v>1847</v>
      </c>
      <c r="Q132" s="6" t="s">
        <v>1848</v>
      </c>
      <c r="R132" s="6" t="s">
        <v>1849</v>
      </c>
    </row>
    <row r="133" spans="1:18" x14ac:dyDescent="0.35">
      <c r="A133" s="25" t="s">
        <v>5013</v>
      </c>
      <c r="B133" s="1" t="e">
        <f>VLOOKUP(A133,lookup_table!$A:$B,2,0)</f>
        <v>#N/A</v>
      </c>
      <c r="C133" s="14" t="s">
        <v>9614</v>
      </c>
      <c r="D133" t="s">
        <v>9615</v>
      </c>
      <c r="E133" t="s">
        <v>9616</v>
      </c>
      <c r="F133" t="s">
        <v>9617</v>
      </c>
      <c r="G133" s="6" t="s">
        <v>5025</v>
      </c>
      <c r="H133" s="6" t="s">
        <v>885</v>
      </c>
      <c r="I133" s="6" t="s">
        <v>99</v>
      </c>
      <c r="J133" s="6" t="s">
        <v>5026</v>
      </c>
      <c r="K133" s="6" t="s">
        <v>4675</v>
      </c>
      <c r="L133" s="6" t="s">
        <v>5027</v>
      </c>
      <c r="M133" s="6" t="s">
        <v>5028</v>
      </c>
      <c r="N133" s="6" t="s">
        <v>3468</v>
      </c>
      <c r="O133" s="6" t="s">
        <v>5029</v>
      </c>
      <c r="P133" s="6" t="s">
        <v>5030</v>
      </c>
      <c r="Q133" s="6" t="s">
        <v>5031</v>
      </c>
      <c r="R133" s="6" t="s">
        <v>5032</v>
      </c>
    </row>
    <row r="134" spans="1:18" x14ac:dyDescent="0.35">
      <c r="A134" s="25" t="s">
        <v>5180</v>
      </c>
      <c r="B134" s="1" t="str">
        <f>VLOOKUP(A134,lookup_table!$A:$B,2,0)</f>
        <v>LRRC15</v>
      </c>
      <c r="C134" s="14" t="s">
        <v>9974</v>
      </c>
      <c r="D134" t="s">
        <v>9975</v>
      </c>
      <c r="E134" t="s">
        <v>9976</v>
      </c>
      <c r="F134" t="s">
        <v>9977</v>
      </c>
      <c r="G134" s="6" t="s">
        <v>5196</v>
      </c>
      <c r="H134" s="6" t="s">
        <v>5197</v>
      </c>
      <c r="I134" s="6" t="s">
        <v>5198</v>
      </c>
      <c r="J134" s="6" t="s">
        <v>2363</v>
      </c>
      <c r="K134" s="6" t="s">
        <v>1966</v>
      </c>
      <c r="L134" s="6" t="s">
        <v>4523</v>
      </c>
      <c r="M134" s="6" t="s">
        <v>5199</v>
      </c>
      <c r="N134" s="6" t="s">
        <v>5200</v>
      </c>
      <c r="O134" s="6" t="s">
        <v>5201</v>
      </c>
      <c r="P134" s="6" t="s">
        <v>5202</v>
      </c>
      <c r="Q134" s="6" t="s">
        <v>5203</v>
      </c>
      <c r="R134" s="6" t="s">
        <v>5204</v>
      </c>
    </row>
    <row r="135" spans="1:18" x14ac:dyDescent="0.35">
      <c r="A135" s="25" t="s">
        <v>11035</v>
      </c>
      <c r="B135" s="1" t="e">
        <f>VLOOKUP(A135,lookup_table!$A:$B,2,0)</f>
        <v>#N/A</v>
      </c>
      <c r="C135" s="14" t="s">
        <v>11036</v>
      </c>
      <c r="D135" t="s">
        <v>11037</v>
      </c>
      <c r="E135" t="s">
        <v>11038</v>
      </c>
      <c r="F135" t="s">
        <v>11039</v>
      </c>
      <c r="G135" s="6" t="s">
        <v>1142</v>
      </c>
      <c r="H135" s="6" t="s">
        <v>229</v>
      </c>
      <c r="I135" s="6" t="s">
        <v>7195</v>
      </c>
      <c r="J135" s="6" t="s">
        <v>229</v>
      </c>
      <c r="K135" s="6" t="s">
        <v>312</v>
      </c>
      <c r="L135" s="6" t="s">
        <v>2822</v>
      </c>
      <c r="M135" s="6" t="s">
        <v>7017</v>
      </c>
      <c r="N135" s="6" t="s">
        <v>10496</v>
      </c>
      <c r="O135" s="6" t="s">
        <v>5999</v>
      </c>
      <c r="P135" s="6" t="s">
        <v>9824</v>
      </c>
      <c r="Q135" s="6" t="s">
        <v>10300</v>
      </c>
      <c r="R135" s="6" t="s">
        <v>10575</v>
      </c>
    </row>
    <row r="136" spans="1:18" x14ac:dyDescent="0.35">
      <c r="A136" s="25" t="s">
        <v>10932</v>
      </c>
      <c r="B136" s="1" t="e">
        <f>VLOOKUP(A136,lookup_table!$A:$B,2,0)</f>
        <v>#N/A</v>
      </c>
      <c r="C136" s="14" t="s">
        <v>10933</v>
      </c>
      <c r="D136" t="s">
        <v>10934</v>
      </c>
      <c r="E136" t="s">
        <v>10935</v>
      </c>
      <c r="F136" t="s">
        <v>10936</v>
      </c>
      <c r="G136" s="6" t="s">
        <v>3547</v>
      </c>
      <c r="H136" s="6" t="s">
        <v>6943</v>
      </c>
      <c r="I136" s="6" t="s">
        <v>229</v>
      </c>
      <c r="J136" s="6" t="s">
        <v>4708</v>
      </c>
      <c r="K136" s="6" t="s">
        <v>2980</v>
      </c>
      <c r="L136" s="6" t="s">
        <v>10569</v>
      </c>
      <c r="M136" s="6" t="s">
        <v>4713</v>
      </c>
      <c r="N136" s="6" t="s">
        <v>10937</v>
      </c>
      <c r="O136" s="6" t="s">
        <v>6888</v>
      </c>
      <c r="P136" s="6" t="s">
        <v>7850</v>
      </c>
      <c r="Q136" s="6" t="s">
        <v>10938</v>
      </c>
      <c r="R136" s="6" t="s">
        <v>10939</v>
      </c>
    </row>
    <row r="137" spans="1:18" x14ac:dyDescent="0.35">
      <c r="A137" s="25" t="s">
        <v>5555</v>
      </c>
      <c r="B137" s="1" t="e">
        <f>VLOOKUP(A137,lookup_table!$A:$B,2,0)</f>
        <v>#N/A</v>
      </c>
      <c r="C137" s="14" t="s">
        <v>9294</v>
      </c>
      <c r="D137" t="s">
        <v>9295</v>
      </c>
      <c r="E137" t="s">
        <v>9296</v>
      </c>
      <c r="F137" t="s">
        <v>9297</v>
      </c>
      <c r="G137" s="6" t="s">
        <v>5572</v>
      </c>
      <c r="H137" s="6" t="s">
        <v>5573</v>
      </c>
      <c r="I137" s="6" t="s">
        <v>5574</v>
      </c>
      <c r="J137" s="6" t="s">
        <v>5575</v>
      </c>
      <c r="K137" s="6" t="s">
        <v>5576</v>
      </c>
      <c r="L137" s="6" t="s">
        <v>5577</v>
      </c>
      <c r="M137" s="6" t="s">
        <v>5578</v>
      </c>
      <c r="N137" s="6" t="s">
        <v>5579</v>
      </c>
      <c r="O137" s="6" t="s">
        <v>5580</v>
      </c>
      <c r="P137" s="6" t="s">
        <v>5581</v>
      </c>
      <c r="Q137" s="6" t="s">
        <v>5582</v>
      </c>
      <c r="R137" s="6" t="s">
        <v>5583</v>
      </c>
    </row>
    <row r="138" spans="1:18" x14ac:dyDescent="0.35">
      <c r="A138" s="25" t="s">
        <v>2527</v>
      </c>
      <c r="B138" s="1" t="str">
        <f>VLOOKUP(A138,lookup_table!$A:$B,2,0)</f>
        <v>SLC2A6</v>
      </c>
      <c r="C138" s="14" t="s">
        <v>9999</v>
      </c>
      <c r="D138" t="s">
        <v>10000</v>
      </c>
      <c r="E138" t="s">
        <v>10001</v>
      </c>
      <c r="F138" t="s">
        <v>10002</v>
      </c>
      <c r="G138" s="6" t="s">
        <v>1453</v>
      </c>
      <c r="H138" s="6" t="s">
        <v>2548</v>
      </c>
      <c r="I138" s="6" t="s">
        <v>99</v>
      </c>
      <c r="J138" s="6" t="s">
        <v>1947</v>
      </c>
      <c r="K138" s="6" t="s">
        <v>2537</v>
      </c>
      <c r="L138" s="6" t="s">
        <v>2549</v>
      </c>
      <c r="M138" s="6" t="s">
        <v>2550</v>
      </c>
      <c r="N138" s="6" t="s">
        <v>2551</v>
      </c>
      <c r="O138" s="6" t="s">
        <v>2552</v>
      </c>
      <c r="P138" s="6" t="s">
        <v>139</v>
      </c>
      <c r="Q138" s="6" t="s">
        <v>2553</v>
      </c>
      <c r="R138" s="6" t="s">
        <v>1052</v>
      </c>
    </row>
    <row r="139" spans="1:18" x14ac:dyDescent="0.35">
      <c r="A139" s="25" t="s">
        <v>10506</v>
      </c>
      <c r="B139" s="1" t="str">
        <f>VLOOKUP(A139,lookup_table!$A:$B,2,0)</f>
        <v>ABTB2/BTBD6</v>
      </c>
      <c r="C139" s="14" t="s">
        <v>10507</v>
      </c>
      <c r="D139" t="s">
        <v>10508</v>
      </c>
      <c r="E139" t="s">
        <v>10509</v>
      </c>
      <c r="F139" t="s">
        <v>10510</v>
      </c>
      <c r="G139" s="6" t="s">
        <v>3516</v>
      </c>
      <c r="H139" s="6" t="s">
        <v>2833</v>
      </c>
      <c r="I139" s="6" t="s">
        <v>1215</v>
      </c>
      <c r="J139" s="6" t="s">
        <v>891</v>
      </c>
      <c r="K139" s="6" t="s">
        <v>1290</v>
      </c>
      <c r="L139" s="6" t="s">
        <v>3676</v>
      </c>
      <c r="M139" s="6" t="s">
        <v>820</v>
      </c>
      <c r="N139" s="6" t="s">
        <v>5902</v>
      </c>
      <c r="O139" s="6" t="s">
        <v>3750</v>
      </c>
      <c r="P139" s="6" t="s">
        <v>7311</v>
      </c>
      <c r="Q139" s="6" t="s">
        <v>10096</v>
      </c>
      <c r="R139" s="6" t="s">
        <v>337</v>
      </c>
    </row>
    <row r="140" spans="1:18" x14ac:dyDescent="0.35">
      <c r="A140" s="25" t="s">
        <v>6533</v>
      </c>
      <c r="B140" s="1" t="e">
        <f>VLOOKUP(A140,lookup_table!$A:$B,2,0)</f>
        <v>#N/A</v>
      </c>
      <c r="C140" s="14" t="s">
        <v>10178</v>
      </c>
      <c r="D140" t="s">
        <v>10179</v>
      </c>
      <c r="E140" t="s">
        <v>10180</v>
      </c>
      <c r="F140" t="s">
        <v>10181</v>
      </c>
      <c r="G140" s="6" t="s">
        <v>6550</v>
      </c>
      <c r="H140" s="6" t="s">
        <v>6551</v>
      </c>
      <c r="I140" s="6" t="s">
        <v>6552</v>
      </c>
      <c r="J140" s="6" t="s">
        <v>6553</v>
      </c>
      <c r="K140" s="6" t="s">
        <v>6554</v>
      </c>
      <c r="L140" s="6" t="s">
        <v>6555</v>
      </c>
      <c r="M140" s="6" t="s">
        <v>6556</v>
      </c>
      <c r="N140" s="6" t="s">
        <v>6557</v>
      </c>
      <c r="O140" s="6" t="s">
        <v>6558</v>
      </c>
      <c r="P140" s="6" t="s">
        <v>6559</v>
      </c>
      <c r="Q140" s="6" t="s">
        <v>6560</v>
      </c>
      <c r="R140" s="6" t="s">
        <v>6561</v>
      </c>
    </row>
    <row r="141" spans="1:18" x14ac:dyDescent="0.35">
      <c r="A141" s="25" t="s">
        <v>10957</v>
      </c>
      <c r="B141" s="1" t="e">
        <f>VLOOKUP(A141,lookup_table!$A:$B,2,0)</f>
        <v>#N/A</v>
      </c>
      <c r="C141" s="14" t="s">
        <v>10958</v>
      </c>
      <c r="D141" t="s">
        <v>10959</v>
      </c>
      <c r="E141" t="s">
        <v>10960</v>
      </c>
      <c r="F141" t="s">
        <v>10961</v>
      </c>
      <c r="G141" s="6" t="s">
        <v>854</v>
      </c>
      <c r="H141" s="6" t="s">
        <v>3982</v>
      </c>
      <c r="I141" s="6" t="s">
        <v>1133</v>
      </c>
      <c r="J141" s="6" t="s">
        <v>2583</v>
      </c>
      <c r="K141" s="6" t="s">
        <v>7934</v>
      </c>
      <c r="L141" s="6" t="s">
        <v>5837</v>
      </c>
      <c r="M141" s="6" t="s">
        <v>8021</v>
      </c>
      <c r="N141" s="6" t="s">
        <v>10962</v>
      </c>
      <c r="O141" s="6" t="s">
        <v>4530</v>
      </c>
      <c r="P141" s="6" t="s">
        <v>3304</v>
      </c>
      <c r="Q141" s="6" t="s">
        <v>10581</v>
      </c>
      <c r="R141" s="6" t="s">
        <v>10963</v>
      </c>
    </row>
    <row r="142" spans="1:18" x14ac:dyDescent="0.35">
      <c r="A142" s="25" t="s">
        <v>7691</v>
      </c>
      <c r="B142" s="1" t="str">
        <f>VLOOKUP(A142,lookup_table!$A:$B,2,0)</f>
        <v>TLR25</v>
      </c>
      <c r="C142" s="14" t="s">
        <v>10780</v>
      </c>
      <c r="D142" t="s">
        <v>10781</v>
      </c>
      <c r="E142" t="s">
        <v>10782</v>
      </c>
      <c r="F142" t="s">
        <v>10783</v>
      </c>
      <c r="G142" s="6" t="s">
        <v>7700</v>
      </c>
      <c r="H142" s="6" t="s">
        <v>1527</v>
      </c>
      <c r="I142" s="6" t="s">
        <v>7701</v>
      </c>
      <c r="J142" s="6" t="s">
        <v>3649</v>
      </c>
      <c r="K142" s="6" t="s">
        <v>1132</v>
      </c>
      <c r="L142" s="6" t="s">
        <v>7702</v>
      </c>
      <c r="M142" s="6" t="s">
        <v>3161</v>
      </c>
      <c r="N142" s="6" t="s">
        <v>7703</v>
      </c>
      <c r="O142" s="6" t="s">
        <v>7704</v>
      </c>
      <c r="P142" s="6" t="s">
        <v>7705</v>
      </c>
      <c r="Q142" s="6" t="s">
        <v>7706</v>
      </c>
      <c r="R142" s="6" t="s">
        <v>1251</v>
      </c>
    </row>
    <row r="143" spans="1:18" x14ac:dyDescent="0.35">
      <c r="A143" s="25" t="s">
        <v>4330</v>
      </c>
      <c r="B143" s="1" t="str">
        <f>VLOOKUP(A143,lookup_table!$A:$B,2,0)</f>
        <v>EREG</v>
      </c>
      <c r="C143" s="14" t="s">
        <v>10307</v>
      </c>
      <c r="D143" t="s">
        <v>10308</v>
      </c>
      <c r="E143" t="s">
        <v>10309</v>
      </c>
      <c r="F143" t="s">
        <v>10310</v>
      </c>
      <c r="G143" s="6" t="s">
        <v>1036</v>
      </c>
      <c r="H143" s="6" t="s">
        <v>3536</v>
      </c>
      <c r="I143" s="6" t="s">
        <v>2979</v>
      </c>
      <c r="J143" s="6" t="s">
        <v>4348</v>
      </c>
      <c r="K143" s="6" t="s">
        <v>4349</v>
      </c>
      <c r="L143" s="6" t="s">
        <v>4350</v>
      </c>
      <c r="M143" s="6" t="s">
        <v>4351</v>
      </c>
      <c r="N143" s="6" t="s">
        <v>4352</v>
      </c>
      <c r="O143" s="6" t="s">
        <v>4353</v>
      </c>
      <c r="P143" s="6" t="s">
        <v>4354</v>
      </c>
      <c r="Q143" s="6" t="s">
        <v>4355</v>
      </c>
      <c r="R143" s="6" t="s">
        <v>4356</v>
      </c>
    </row>
    <row r="144" spans="1:18" x14ac:dyDescent="0.35">
      <c r="A144" s="25" t="s">
        <v>5322</v>
      </c>
      <c r="B144" s="1" t="str">
        <f>VLOOKUP(A144,lookup_table!$A:$B,2,0)</f>
        <v>CREM</v>
      </c>
      <c r="C144" s="14" t="s">
        <v>10689</v>
      </c>
      <c r="D144" t="s">
        <v>10690</v>
      </c>
      <c r="E144" t="s">
        <v>10691</v>
      </c>
      <c r="F144" t="s">
        <v>10692</v>
      </c>
      <c r="G144" s="6" t="s">
        <v>1236</v>
      </c>
      <c r="H144" s="6" t="s">
        <v>817</v>
      </c>
      <c r="I144" s="6" t="s">
        <v>5334</v>
      </c>
      <c r="J144" s="6" t="s">
        <v>5335</v>
      </c>
      <c r="K144" s="6" t="s">
        <v>2537</v>
      </c>
      <c r="L144" s="6" t="s">
        <v>5336</v>
      </c>
      <c r="M144" s="6" t="s">
        <v>5337</v>
      </c>
      <c r="N144" s="6" t="s">
        <v>5338</v>
      </c>
      <c r="O144" s="6" t="s">
        <v>5339</v>
      </c>
      <c r="P144" s="6" t="s">
        <v>5340</v>
      </c>
      <c r="Q144" s="6" t="s">
        <v>5341</v>
      </c>
      <c r="R144" s="6" t="s">
        <v>5342</v>
      </c>
    </row>
    <row r="145" spans="1:18" x14ac:dyDescent="0.35">
      <c r="A145" s="25" t="s">
        <v>6503</v>
      </c>
      <c r="B145" s="1" t="str">
        <f>VLOOKUP(A145,lookup_table!$A:$B,2,0)</f>
        <v>AIG1/EFL1/SRP54</v>
      </c>
      <c r="C145" s="14" t="s">
        <v>9805</v>
      </c>
      <c r="D145" t="s">
        <v>9806</v>
      </c>
      <c r="E145" t="s">
        <v>9807</v>
      </c>
      <c r="F145" t="s">
        <v>9808</v>
      </c>
      <c r="G145" s="6" t="s">
        <v>6520</v>
      </c>
      <c r="H145" s="6" t="s">
        <v>6521</v>
      </c>
      <c r="I145" s="6" t="s">
        <v>6522</v>
      </c>
      <c r="J145" s="6" t="s">
        <v>6523</v>
      </c>
      <c r="K145" s="6" t="s">
        <v>6524</v>
      </c>
      <c r="L145" s="6" t="s">
        <v>6525</v>
      </c>
      <c r="M145" s="6" t="s">
        <v>6526</v>
      </c>
      <c r="N145" s="6" t="s">
        <v>6527</v>
      </c>
      <c r="O145" s="6" t="s">
        <v>6528</v>
      </c>
      <c r="P145" s="6" t="s">
        <v>6529</v>
      </c>
      <c r="Q145" s="6" t="s">
        <v>6530</v>
      </c>
      <c r="R145" s="6" t="s">
        <v>6531</v>
      </c>
    </row>
    <row r="146" spans="1:18" x14ac:dyDescent="0.35">
      <c r="A146" s="25" t="s">
        <v>1777</v>
      </c>
      <c r="B146" s="1" t="str">
        <f>VLOOKUP(A146,lookup_table!$A:$B,2,0)</f>
        <v>HAMP</v>
      </c>
      <c r="C146" s="14" t="s">
        <v>9554</v>
      </c>
      <c r="D146" t="s">
        <v>9555</v>
      </c>
      <c r="E146" t="s">
        <v>9556</v>
      </c>
      <c r="F146" t="s">
        <v>9557</v>
      </c>
      <c r="G146" s="6" t="s">
        <v>1793</v>
      </c>
      <c r="H146" s="6" t="s">
        <v>1794</v>
      </c>
      <c r="I146" s="6" t="s">
        <v>1795</v>
      </c>
      <c r="J146" s="6" t="s">
        <v>1796</v>
      </c>
      <c r="K146" s="6" t="s">
        <v>1797</v>
      </c>
      <c r="L146" s="6" t="s">
        <v>1798</v>
      </c>
      <c r="M146" s="6" t="s">
        <v>1799</v>
      </c>
      <c r="N146" s="6" t="s">
        <v>1800</v>
      </c>
      <c r="O146" s="6" t="s">
        <v>1801</v>
      </c>
      <c r="P146" s="6" t="s">
        <v>1802</v>
      </c>
      <c r="Q146" s="6" t="s">
        <v>1803</v>
      </c>
      <c r="R146" s="6" t="s">
        <v>1804</v>
      </c>
    </row>
    <row r="147" spans="1:18" x14ac:dyDescent="0.35">
      <c r="A147" s="25" t="s">
        <v>1555</v>
      </c>
      <c r="B147" s="1" t="e">
        <f>VLOOKUP(A147,lookup_table!$A:$B,2,0)</f>
        <v>#N/A</v>
      </c>
      <c r="C147" s="14" t="s">
        <v>10381</v>
      </c>
      <c r="D147" t="s">
        <v>10382</v>
      </c>
      <c r="E147" t="s">
        <v>10383</v>
      </c>
      <c r="F147" t="s">
        <v>10384</v>
      </c>
      <c r="G147" s="6" t="s">
        <v>1209</v>
      </c>
      <c r="H147" s="6" t="s">
        <v>589</v>
      </c>
      <c r="I147" s="6" t="s">
        <v>1573</v>
      </c>
      <c r="J147" s="6" t="s">
        <v>1493</v>
      </c>
      <c r="K147" s="6" t="s">
        <v>1574</v>
      </c>
      <c r="L147" s="6" t="s">
        <v>1575</v>
      </c>
      <c r="M147" s="6" t="s">
        <v>1576</v>
      </c>
      <c r="N147" s="6" t="s">
        <v>1577</v>
      </c>
      <c r="O147" s="6" t="s">
        <v>1578</v>
      </c>
      <c r="P147" s="6" t="s">
        <v>1579</v>
      </c>
      <c r="Q147" s="6" t="s">
        <v>1580</v>
      </c>
      <c r="R147" s="6" t="s">
        <v>1581</v>
      </c>
    </row>
    <row r="148" spans="1:18" x14ac:dyDescent="0.35">
      <c r="A148" s="25" t="s">
        <v>4161</v>
      </c>
      <c r="B148" s="1" t="e">
        <f>VLOOKUP(A148,lookup_table!$A:$B,2,0)</f>
        <v>#N/A</v>
      </c>
      <c r="C148" s="14" t="s">
        <v>10129</v>
      </c>
      <c r="D148" t="s">
        <v>10130</v>
      </c>
      <c r="E148" t="s">
        <v>10131</v>
      </c>
      <c r="F148" t="s">
        <v>10128</v>
      </c>
      <c r="G148" s="6" t="s">
        <v>4179</v>
      </c>
      <c r="H148" s="6" t="s">
        <v>4180</v>
      </c>
      <c r="I148" s="6" t="s">
        <v>4181</v>
      </c>
      <c r="J148" s="6" t="s">
        <v>4182</v>
      </c>
      <c r="K148" s="6" t="s">
        <v>4183</v>
      </c>
      <c r="L148" s="6" t="s">
        <v>4184</v>
      </c>
      <c r="M148" s="6" t="s">
        <v>4185</v>
      </c>
      <c r="N148" s="6" t="s">
        <v>4186</v>
      </c>
      <c r="O148" s="6" t="s">
        <v>4187</v>
      </c>
      <c r="P148" s="6" t="s">
        <v>4188</v>
      </c>
      <c r="Q148" s="6" t="s">
        <v>4189</v>
      </c>
      <c r="R148" s="6" t="s">
        <v>4190</v>
      </c>
    </row>
    <row r="149" spans="1:18" x14ac:dyDescent="0.35">
      <c r="A149" s="25" t="s">
        <v>4034</v>
      </c>
      <c r="B149" s="1" t="e">
        <f>VLOOKUP(A149,lookup_table!$A:$B,2,0)</f>
        <v>#N/A</v>
      </c>
      <c r="C149" s="14" t="s">
        <v>10284</v>
      </c>
      <c r="D149" t="s">
        <v>10285</v>
      </c>
      <c r="E149" t="s">
        <v>10286</v>
      </c>
      <c r="F149" t="s">
        <v>10287</v>
      </c>
      <c r="G149" s="6" t="s">
        <v>4052</v>
      </c>
      <c r="H149" s="6" t="s">
        <v>915</v>
      </c>
      <c r="I149" s="6" t="s">
        <v>4053</v>
      </c>
      <c r="J149" s="6" t="s">
        <v>4054</v>
      </c>
      <c r="K149" s="6" t="s">
        <v>115</v>
      </c>
      <c r="L149" s="6" t="s">
        <v>4055</v>
      </c>
      <c r="M149" s="6" t="s">
        <v>4056</v>
      </c>
      <c r="N149" s="6" t="s">
        <v>4057</v>
      </c>
      <c r="O149" s="6" t="s">
        <v>1011</v>
      </c>
      <c r="P149" s="6" t="s">
        <v>4058</v>
      </c>
      <c r="Q149" s="6" t="s">
        <v>4059</v>
      </c>
      <c r="R149" s="6" t="s">
        <v>4060</v>
      </c>
    </row>
    <row r="150" spans="1:18" x14ac:dyDescent="0.35">
      <c r="A150" s="25" t="s">
        <v>10764</v>
      </c>
      <c r="B150" s="1" t="str">
        <f>VLOOKUP(A150,lookup_table!$A:$B,2,0)</f>
        <v>EFL1</v>
      </c>
      <c r="C150" s="14" t="s">
        <v>10765</v>
      </c>
      <c r="D150" t="s">
        <v>10766</v>
      </c>
      <c r="E150" t="s">
        <v>10767</v>
      </c>
      <c r="F150" t="s">
        <v>10768</v>
      </c>
      <c r="G150" s="6" t="s">
        <v>7062</v>
      </c>
      <c r="H150" s="6" t="s">
        <v>10771</v>
      </c>
      <c r="I150" s="6" t="s">
        <v>7776</v>
      </c>
      <c r="J150" s="6" t="s">
        <v>10772</v>
      </c>
      <c r="K150" s="6" t="s">
        <v>5288</v>
      </c>
      <c r="L150" s="6" t="s">
        <v>10773</v>
      </c>
      <c r="M150" s="6" t="s">
        <v>10774</v>
      </c>
      <c r="N150" s="6" t="s">
        <v>10775</v>
      </c>
      <c r="O150" s="6" t="s">
        <v>10776</v>
      </c>
      <c r="P150" s="6" t="s">
        <v>10777</v>
      </c>
      <c r="Q150" s="6" t="s">
        <v>10778</v>
      </c>
      <c r="R150" s="6" t="s">
        <v>10779</v>
      </c>
    </row>
    <row r="151" spans="1:18" x14ac:dyDescent="0.35">
      <c r="A151" s="25" t="s">
        <v>9832</v>
      </c>
      <c r="B151" s="1" t="e">
        <f>VLOOKUP(A151,lookup_table!$A:$B,2,0)</f>
        <v>#N/A</v>
      </c>
      <c r="C151" s="14" t="s">
        <v>9833</v>
      </c>
      <c r="D151" t="s">
        <v>9834</v>
      </c>
      <c r="E151" t="s">
        <v>9835</v>
      </c>
      <c r="F151" t="s">
        <v>9836</v>
      </c>
      <c r="G151" s="6" t="s">
        <v>9837</v>
      </c>
      <c r="H151" s="6" t="s">
        <v>915</v>
      </c>
      <c r="I151" s="6" t="s">
        <v>9838</v>
      </c>
      <c r="J151" s="6" t="s">
        <v>9839</v>
      </c>
      <c r="K151" s="6" t="s">
        <v>3639</v>
      </c>
      <c r="L151" s="6" t="s">
        <v>7936</v>
      </c>
      <c r="M151" s="6" t="s">
        <v>6215</v>
      </c>
      <c r="N151" s="6" t="s">
        <v>9840</v>
      </c>
      <c r="O151" s="6" t="s">
        <v>9841</v>
      </c>
      <c r="P151" s="6" t="s">
        <v>9842</v>
      </c>
      <c r="Q151" s="6" t="s">
        <v>9843</v>
      </c>
      <c r="R151" s="6" t="s">
        <v>9844</v>
      </c>
    </row>
    <row r="152" spans="1:18" x14ac:dyDescent="0.35">
      <c r="A152" s="25" t="s">
        <v>7872</v>
      </c>
      <c r="B152" s="1" t="e">
        <f>VLOOKUP(A152,lookup_table!$A:$B,2,0)</f>
        <v>#N/A</v>
      </c>
      <c r="C152" s="14" t="s">
        <v>10989</v>
      </c>
      <c r="D152" t="s">
        <v>10990</v>
      </c>
      <c r="E152" t="s">
        <v>10991</v>
      </c>
      <c r="F152" t="s">
        <v>10992</v>
      </c>
      <c r="G152" s="6" t="s">
        <v>335</v>
      </c>
      <c r="H152" s="6" t="s">
        <v>1840</v>
      </c>
      <c r="I152" s="6" t="s">
        <v>4702</v>
      </c>
      <c r="J152" s="6" t="s">
        <v>437</v>
      </c>
      <c r="K152" s="6" t="s">
        <v>4952</v>
      </c>
      <c r="L152" s="6" t="s">
        <v>5336</v>
      </c>
      <c r="M152" s="6" t="s">
        <v>4286</v>
      </c>
      <c r="N152" s="6" t="s">
        <v>7882</v>
      </c>
      <c r="O152" s="6" t="s">
        <v>7883</v>
      </c>
      <c r="P152" s="6" t="s">
        <v>4288</v>
      </c>
      <c r="Q152" s="6" t="s">
        <v>7884</v>
      </c>
      <c r="R152" s="6" t="s">
        <v>3919</v>
      </c>
    </row>
    <row r="153" spans="1:18" x14ac:dyDescent="0.35">
      <c r="A153" s="25" t="s">
        <v>10964</v>
      </c>
      <c r="B153" s="1" t="str">
        <f>VLOOKUP(A153,lookup_table!$A:$B,2,0)</f>
        <v>TMEM131/TPRXL</v>
      </c>
      <c r="C153" s="14" t="s">
        <v>10965</v>
      </c>
      <c r="D153" t="s">
        <v>10966</v>
      </c>
      <c r="E153" t="s">
        <v>10967</v>
      </c>
      <c r="F153" t="s">
        <v>10968</v>
      </c>
      <c r="G153" s="6" t="s">
        <v>6334</v>
      </c>
      <c r="H153" s="6" t="s">
        <v>4940</v>
      </c>
      <c r="I153" s="6" t="s">
        <v>1129</v>
      </c>
      <c r="J153" s="6" t="s">
        <v>216</v>
      </c>
      <c r="K153" s="6" t="s">
        <v>4071</v>
      </c>
      <c r="L153" s="6" t="s">
        <v>3676</v>
      </c>
      <c r="M153" s="6" t="s">
        <v>7927</v>
      </c>
      <c r="N153" s="6" t="s">
        <v>6038</v>
      </c>
      <c r="O153" s="6" t="s">
        <v>4526</v>
      </c>
      <c r="P153" s="6" t="s">
        <v>1823</v>
      </c>
      <c r="Q153" s="6" t="s">
        <v>4123</v>
      </c>
      <c r="R153" s="6" t="s">
        <v>7014</v>
      </c>
    </row>
    <row r="154" spans="1:18" x14ac:dyDescent="0.35">
      <c r="A154" s="25" t="s">
        <v>5289</v>
      </c>
      <c r="B154" s="1" t="str">
        <f>VLOOKUP(A154,lookup_table!$A:$B,2,0)</f>
        <v>IL1B</v>
      </c>
      <c r="C154" s="14" t="s">
        <v>9691</v>
      </c>
      <c r="D154" t="s">
        <v>9692</v>
      </c>
      <c r="E154" t="s">
        <v>9693</v>
      </c>
      <c r="F154" t="s">
        <v>9694</v>
      </c>
      <c r="G154" s="6" t="s">
        <v>1165</v>
      </c>
      <c r="H154" s="6" t="s">
        <v>2548</v>
      </c>
      <c r="I154" s="6" t="s">
        <v>5308</v>
      </c>
      <c r="J154" s="6" t="s">
        <v>5309</v>
      </c>
      <c r="K154" s="6" t="s">
        <v>1184</v>
      </c>
      <c r="L154" s="6" t="s">
        <v>988</v>
      </c>
      <c r="M154" s="6" t="s">
        <v>5310</v>
      </c>
      <c r="N154" s="6" t="s">
        <v>5311</v>
      </c>
      <c r="O154" s="6" t="s">
        <v>580</v>
      </c>
      <c r="P154" s="6" t="s">
        <v>5312</v>
      </c>
      <c r="Q154" s="6" t="s">
        <v>5313</v>
      </c>
      <c r="R154" s="6" t="s">
        <v>5314</v>
      </c>
    </row>
    <row r="155" spans="1:18" x14ac:dyDescent="0.35">
      <c r="A155" s="25" t="s">
        <v>4571</v>
      </c>
      <c r="B155" s="1" t="str">
        <f>VLOOKUP(A155,lookup_table!$A:$B,2,0)</f>
        <v>LYG2</v>
      </c>
      <c r="C155" s="14" t="s">
        <v>9570</v>
      </c>
      <c r="D155" t="s">
        <v>9571</v>
      </c>
      <c r="E155" t="s">
        <v>9572</v>
      </c>
      <c r="F155" t="s">
        <v>9573</v>
      </c>
      <c r="G155" s="6" t="s">
        <v>4586</v>
      </c>
      <c r="H155" s="6" t="s">
        <v>4587</v>
      </c>
      <c r="I155" s="6" t="s">
        <v>4588</v>
      </c>
      <c r="J155" s="6" t="s">
        <v>4589</v>
      </c>
      <c r="K155" s="6" t="s">
        <v>4590</v>
      </c>
      <c r="L155" s="6" t="s">
        <v>4591</v>
      </c>
      <c r="M155" s="6" t="s">
        <v>4592</v>
      </c>
      <c r="N155" s="6" t="s">
        <v>4593</v>
      </c>
      <c r="O155" s="6" t="s">
        <v>4594</v>
      </c>
      <c r="P155" s="6" t="s">
        <v>4595</v>
      </c>
      <c r="Q155" s="6" t="s">
        <v>4596</v>
      </c>
      <c r="R155" s="6" t="s">
        <v>4597</v>
      </c>
    </row>
    <row r="156" spans="1:18" x14ac:dyDescent="0.35">
      <c r="A156" s="25" t="s">
        <v>2619</v>
      </c>
      <c r="B156" s="1" t="str">
        <f>VLOOKUP(A156,lookup_table!$A:$B,2,0)</f>
        <v>HMCN1</v>
      </c>
      <c r="C156" s="14" t="s">
        <v>9409</v>
      </c>
      <c r="D156" t="s">
        <v>9410</v>
      </c>
      <c r="E156" t="s">
        <v>9411</v>
      </c>
      <c r="F156" t="s">
        <v>9412</v>
      </c>
      <c r="G156" s="6" t="s">
        <v>2635</v>
      </c>
      <c r="H156" s="6" t="s">
        <v>1675</v>
      </c>
      <c r="I156" s="6" t="s">
        <v>2636</v>
      </c>
      <c r="J156" s="6" t="s">
        <v>2637</v>
      </c>
      <c r="K156" s="6" t="s">
        <v>2638</v>
      </c>
      <c r="L156" s="6" t="s">
        <v>2639</v>
      </c>
      <c r="M156" s="6" t="s">
        <v>2640</v>
      </c>
      <c r="N156" s="6" t="s">
        <v>2641</v>
      </c>
      <c r="O156" s="6" t="s">
        <v>2642</v>
      </c>
      <c r="P156" s="6" t="s">
        <v>2643</v>
      </c>
      <c r="Q156" s="6" t="s">
        <v>2644</v>
      </c>
      <c r="R156" s="6" t="s">
        <v>2645</v>
      </c>
    </row>
    <row r="157" spans="1:18" x14ac:dyDescent="0.35">
      <c r="A157" s="25" t="s">
        <v>10347</v>
      </c>
      <c r="B157" s="1" t="str">
        <f>VLOOKUP(A157,lookup_table!$A:$B,2,0)</f>
        <v>LIPH</v>
      </c>
      <c r="C157" s="14" t="s">
        <v>10348</v>
      </c>
      <c r="D157" t="s">
        <v>10349</v>
      </c>
      <c r="E157" t="s">
        <v>10350</v>
      </c>
      <c r="F157" t="s">
        <v>10351</v>
      </c>
      <c r="G157" s="6" t="s">
        <v>98</v>
      </c>
      <c r="H157" s="6" t="s">
        <v>1547</v>
      </c>
      <c r="I157" s="6" t="s">
        <v>949</v>
      </c>
      <c r="J157" s="6" t="s">
        <v>10352</v>
      </c>
      <c r="K157" s="6" t="s">
        <v>98</v>
      </c>
      <c r="L157" s="6" t="s">
        <v>1573</v>
      </c>
      <c r="M157" s="6" t="s">
        <v>8566</v>
      </c>
      <c r="N157" s="6" t="s">
        <v>8704</v>
      </c>
      <c r="O157" s="6" t="s">
        <v>10353</v>
      </c>
      <c r="P157" s="6" t="s">
        <v>10354</v>
      </c>
      <c r="Q157" s="6" t="s">
        <v>2875</v>
      </c>
      <c r="R157" s="6" t="s">
        <v>3091</v>
      </c>
    </row>
    <row r="158" spans="1:18" x14ac:dyDescent="0.35">
      <c r="A158" s="25" t="s">
        <v>2355</v>
      </c>
      <c r="B158" s="1" t="str">
        <f>VLOOKUP(A158,lookup_table!$A:$B,2,0)</f>
        <v>HCAR2</v>
      </c>
      <c r="C158" s="14" t="s">
        <v>10253</v>
      </c>
      <c r="D158" t="s">
        <v>10254</v>
      </c>
      <c r="E158" t="s">
        <v>10255</v>
      </c>
      <c r="F158" t="s">
        <v>10256</v>
      </c>
      <c r="G158" s="6" t="s">
        <v>71</v>
      </c>
      <c r="H158" s="6" t="s">
        <v>904</v>
      </c>
      <c r="I158" s="6" t="s">
        <v>2376</v>
      </c>
      <c r="J158" s="6" t="s">
        <v>2377</v>
      </c>
      <c r="K158" s="6" t="s">
        <v>2378</v>
      </c>
      <c r="L158" s="6" t="s">
        <v>2379</v>
      </c>
      <c r="M158" s="6" t="s">
        <v>2380</v>
      </c>
      <c r="N158" s="6" t="s">
        <v>2381</v>
      </c>
      <c r="O158" s="6" t="s">
        <v>2382</v>
      </c>
      <c r="P158" s="6" t="s">
        <v>2383</v>
      </c>
      <c r="Q158" s="6" t="s">
        <v>2384</v>
      </c>
      <c r="R158" s="6" t="s">
        <v>2385</v>
      </c>
    </row>
    <row r="159" spans="1:18" x14ac:dyDescent="0.35">
      <c r="A159" s="25" t="s">
        <v>5206</v>
      </c>
      <c r="B159" s="1" t="e">
        <f>VLOOKUP(A159,lookup_table!$A:$B,2,0)</f>
        <v>#N/A</v>
      </c>
      <c r="C159" s="14" t="s">
        <v>9449</v>
      </c>
      <c r="D159" t="s">
        <v>9450</v>
      </c>
      <c r="E159" t="s">
        <v>9451</v>
      </c>
      <c r="F159" t="s">
        <v>9448</v>
      </c>
      <c r="G159" s="6" t="s">
        <v>5218</v>
      </c>
      <c r="H159" s="6" t="s">
        <v>5219</v>
      </c>
      <c r="I159" s="6" t="s">
        <v>5220</v>
      </c>
      <c r="J159" s="6" t="s">
        <v>5221</v>
      </c>
      <c r="K159" s="6" t="s">
        <v>5222</v>
      </c>
      <c r="L159" s="6" t="s">
        <v>123</v>
      </c>
      <c r="M159" s="6" t="s">
        <v>5223</v>
      </c>
      <c r="N159" s="6" t="s">
        <v>5224</v>
      </c>
      <c r="O159" s="6" t="s">
        <v>5225</v>
      </c>
      <c r="P159" s="6" t="s">
        <v>5226</v>
      </c>
      <c r="Q159" s="6" t="s">
        <v>5227</v>
      </c>
      <c r="R159" s="6" t="s">
        <v>5228</v>
      </c>
    </row>
    <row r="160" spans="1:18" x14ac:dyDescent="0.35">
      <c r="A160" s="25" t="s">
        <v>10265</v>
      </c>
      <c r="B160" s="1" t="e">
        <f>VLOOKUP(A160,lookup_table!$A:$B,2,0)</f>
        <v>#N/A</v>
      </c>
      <c r="C160" s="14" t="s">
        <v>10266</v>
      </c>
      <c r="D160" t="s">
        <v>10267</v>
      </c>
      <c r="E160" t="s">
        <v>10268</v>
      </c>
      <c r="F160" t="s">
        <v>10269</v>
      </c>
      <c r="G160" s="6" t="s">
        <v>914</v>
      </c>
      <c r="H160" s="6" t="s">
        <v>5737</v>
      </c>
      <c r="I160" s="6" t="s">
        <v>8304</v>
      </c>
      <c r="J160" s="6" t="s">
        <v>2978</v>
      </c>
      <c r="K160" s="6" t="s">
        <v>5922</v>
      </c>
      <c r="L160" s="6" t="s">
        <v>1468</v>
      </c>
      <c r="M160" s="6" t="s">
        <v>5724</v>
      </c>
      <c r="N160" s="6" t="s">
        <v>8696</v>
      </c>
      <c r="O160" s="6" t="s">
        <v>1122</v>
      </c>
      <c r="P160" s="6" t="s">
        <v>10271</v>
      </c>
      <c r="Q160" s="6" t="s">
        <v>10272</v>
      </c>
      <c r="R160" s="6" t="s">
        <v>10273</v>
      </c>
    </row>
    <row r="161" spans="1:18" x14ac:dyDescent="0.35">
      <c r="A161" s="25" t="s">
        <v>7830</v>
      </c>
      <c r="B161" s="1" t="e">
        <f>VLOOKUP(A161,lookup_table!$A:$B,2,0)</f>
        <v>#N/A</v>
      </c>
      <c r="C161" s="14" t="s">
        <v>9996</v>
      </c>
      <c r="D161" t="s">
        <v>9997</v>
      </c>
      <c r="E161" t="s">
        <v>9998</v>
      </c>
      <c r="F161" t="s">
        <v>9986</v>
      </c>
      <c r="G161" s="6" t="s">
        <v>1741</v>
      </c>
      <c r="H161" s="6" t="s">
        <v>4210</v>
      </c>
      <c r="I161" s="6" t="s">
        <v>4675</v>
      </c>
      <c r="J161" s="6" t="s">
        <v>7845</v>
      </c>
      <c r="K161" s="6" t="s">
        <v>7846</v>
      </c>
      <c r="L161" s="6" t="s">
        <v>7056</v>
      </c>
      <c r="M161" s="6" t="s">
        <v>7847</v>
      </c>
      <c r="N161" s="6" t="s">
        <v>7848</v>
      </c>
      <c r="O161" s="6" t="s">
        <v>7849</v>
      </c>
      <c r="P161" s="6" t="s">
        <v>7850</v>
      </c>
      <c r="Q161" s="6" t="s">
        <v>7851</v>
      </c>
      <c r="R161" s="6" t="s">
        <v>7852</v>
      </c>
    </row>
    <row r="162" spans="1:18" x14ac:dyDescent="0.35">
      <c r="A162" s="25" t="s">
        <v>10908</v>
      </c>
      <c r="B162" s="1" t="e">
        <f>VLOOKUP(A162,lookup_table!$A:$B,2,0)</f>
        <v>#N/A</v>
      </c>
      <c r="C162" s="14" t="s">
        <v>10909</v>
      </c>
      <c r="D162" t="s">
        <v>10910</v>
      </c>
      <c r="E162" t="s">
        <v>10911</v>
      </c>
      <c r="F162" t="s">
        <v>10907</v>
      </c>
      <c r="G162" s="6" t="s">
        <v>2795</v>
      </c>
      <c r="H162" s="6" t="s">
        <v>7616</v>
      </c>
      <c r="I162" s="6" t="s">
        <v>4512</v>
      </c>
      <c r="J162" s="6" t="s">
        <v>1503</v>
      </c>
      <c r="K162" s="6" t="s">
        <v>10912</v>
      </c>
      <c r="L162" s="6" t="s">
        <v>112</v>
      </c>
      <c r="M162" s="6" t="s">
        <v>10677</v>
      </c>
      <c r="N162" s="6" t="s">
        <v>9623</v>
      </c>
      <c r="O162" s="6" t="s">
        <v>612</v>
      </c>
      <c r="P162" s="6" t="s">
        <v>3157</v>
      </c>
      <c r="Q162" s="6" t="s">
        <v>10913</v>
      </c>
      <c r="R162" s="6" t="s">
        <v>10914</v>
      </c>
    </row>
    <row r="163" spans="1:18" x14ac:dyDescent="0.35">
      <c r="A163" s="25" t="s">
        <v>4751</v>
      </c>
      <c r="B163" s="1" t="e">
        <f>VLOOKUP(A163,lookup_table!$A:$B,2,0)</f>
        <v>#N/A</v>
      </c>
      <c r="C163" s="14" t="s">
        <v>9695</v>
      </c>
      <c r="D163" t="s">
        <v>9696</v>
      </c>
      <c r="E163" t="s">
        <v>9697</v>
      </c>
      <c r="F163" t="s">
        <v>9698</v>
      </c>
      <c r="G163" s="6" t="s">
        <v>4767</v>
      </c>
      <c r="H163" s="6" t="s">
        <v>4768</v>
      </c>
      <c r="I163" s="6" t="s">
        <v>4769</v>
      </c>
      <c r="J163" s="6" t="s">
        <v>4770</v>
      </c>
      <c r="K163" s="6" t="s">
        <v>3949</v>
      </c>
      <c r="L163" s="6" t="s">
        <v>4771</v>
      </c>
      <c r="M163" s="6" t="s">
        <v>4772</v>
      </c>
      <c r="N163" s="6" t="s">
        <v>4773</v>
      </c>
      <c r="O163" s="6" t="s">
        <v>4774</v>
      </c>
      <c r="P163" s="6" t="s">
        <v>4775</v>
      </c>
      <c r="Q163" s="6" t="s">
        <v>4776</v>
      </c>
      <c r="R163" s="6" t="s">
        <v>4777</v>
      </c>
    </row>
    <row r="164" spans="1:18" x14ac:dyDescent="0.35">
      <c r="A164" s="25" t="s">
        <v>2324</v>
      </c>
      <c r="B164" s="1" t="str">
        <f>VLOOKUP(A164,lookup_table!$A:$B,2,0)</f>
        <v>FGL2</v>
      </c>
      <c r="C164" s="14" t="s">
        <v>10019</v>
      </c>
      <c r="D164" t="s">
        <v>10020</v>
      </c>
      <c r="E164" t="s">
        <v>10021</v>
      </c>
      <c r="F164" t="s">
        <v>10022</v>
      </c>
      <c r="G164" s="6" t="s">
        <v>2343</v>
      </c>
      <c r="H164" s="6" t="s">
        <v>2344</v>
      </c>
      <c r="I164" s="6" t="s">
        <v>2345</v>
      </c>
      <c r="J164" s="6" t="s">
        <v>2346</v>
      </c>
      <c r="K164" s="6" t="s">
        <v>2347</v>
      </c>
      <c r="L164" s="6" t="s">
        <v>1046</v>
      </c>
      <c r="M164" s="6" t="s">
        <v>2348</v>
      </c>
      <c r="N164" s="6" t="s">
        <v>2349</v>
      </c>
      <c r="O164" s="6" t="s">
        <v>2350</v>
      </c>
      <c r="P164" s="6" t="s">
        <v>2351</v>
      </c>
      <c r="Q164" s="6" t="s">
        <v>2352</v>
      </c>
      <c r="R164" s="6" t="s">
        <v>2353</v>
      </c>
    </row>
    <row r="165" spans="1:18" x14ac:dyDescent="0.35">
      <c r="A165" s="25" t="s">
        <v>7486</v>
      </c>
      <c r="B165" s="1" t="str">
        <f>VLOOKUP(A165,lookup_table!$A:$B,2,0)</f>
        <v>RBM38</v>
      </c>
      <c r="C165" s="14" t="s">
        <v>10003</v>
      </c>
      <c r="D165" t="s">
        <v>10004</v>
      </c>
      <c r="E165" t="s">
        <v>10005</v>
      </c>
      <c r="F165" t="s">
        <v>10006</v>
      </c>
      <c r="G165" s="6" t="s">
        <v>6886</v>
      </c>
      <c r="H165" s="6" t="s">
        <v>5145</v>
      </c>
      <c r="I165" s="6" t="s">
        <v>5066</v>
      </c>
      <c r="J165" s="6" t="s">
        <v>601</v>
      </c>
      <c r="K165" s="6" t="s">
        <v>7493</v>
      </c>
      <c r="L165" s="6" t="s">
        <v>7494</v>
      </c>
      <c r="M165" s="6" t="s">
        <v>7495</v>
      </c>
      <c r="N165" s="6" t="s">
        <v>7496</v>
      </c>
      <c r="O165" s="6" t="s">
        <v>7497</v>
      </c>
      <c r="P165" s="6" t="s">
        <v>5244</v>
      </c>
      <c r="Q165" s="6" t="s">
        <v>7498</v>
      </c>
      <c r="R165" s="6" t="s">
        <v>4717</v>
      </c>
    </row>
    <row r="166" spans="1:18" x14ac:dyDescent="0.35">
      <c r="A166" s="25" t="s">
        <v>5683</v>
      </c>
      <c r="B166" s="1" t="str">
        <f>VLOOKUP(A166,lookup_table!$A:$B,2,0)</f>
        <v>CCDC187</v>
      </c>
      <c r="C166" s="14" t="s">
        <v>9392</v>
      </c>
      <c r="D166" t="s">
        <v>9393</v>
      </c>
      <c r="E166" t="s">
        <v>9394</v>
      </c>
      <c r="F166" t="s">
        <v>9395</v>
      </c>
      <c r="G166" s="6" t="s">
        <v>3004</v>
      </c>
      <c r="H166" s="6" t="s">
        <v>5699</v>
      </c>
      <c r="I166" s="6" t="s">
        <v>791</v>
      </c>
      <c r="J166" s="6" t="s">
        <v>5700</v>
      </c>
      <c r="K166" s="6" t="s">
        <v>5701</v>
      </c>
      <c r="L166" s="6" t="s">
        <v>5702</v>
      </c>
      <c r="M166" s="6" t="s">
        <v>5703</v>
      </c>
      <c r="N166" s="6" t="s">
        <v>5704</v>
      </c>
      <c r="O166" s="6" t="s">
        <v>5705</v>
      </c>
      <c r="P166" s="6" t="s">
        <v>5706</v>
      </c>
      <c r="Q166" s="6" t="s">
        <v>5707</v>
      </c>
      <c r="R166" s="6" t="s">
        <v>5708</v>
      </c>
    </row>
    <row r="167" spans="1:18" x14ac:dyDescent="0.35">
      <c r="A167" s="25" t="s">
        <v>11120</v>
      </c>
      <c r="B167" s="1" t="str">
        <f>VLOOKUP(A167,lookup_table!$A:$B,2,0)</f>
        <v>LOXL2</v>
      </c>
      <c r="C167" s="14" t="s">
        <v>11121</v>
      </c>
      <c r="D167" t="s">
        <v>11122</v>
      </c>
      <c r="E167" t="s">
        <v>11123</v>
      </c>
      <c r="F167" t="s">
        <v>11124</v>
      </c>
      <c r="G167" s="6" t="s">
        <v>11125</v>
      </c>
      <c r="H167" s="6" t="s">
        <v>83</v>
      </c>
      <c r="I167" s="6" t="s">
        <v>4927</v>
      </c>
      <c r="J167" s="6" t="s">
        <v>1302</v>
      </c>
      <c r="K167" s="6" t="s">
        <v>2828</v>
      </c>
      <c r="L167" s="6" t="s">
        <v>3676</v>
      </c>
      <c r="M167" s="6" t="s">
        <v>2994</v>
      </c>
      <c r="N167" s="6" t="s">
        <v>11126</v>
      </c>
      <c r="O167" s="6" t="s">
        <v>2013</v>
      </c>
      <c r="P167" s="6" t="s">
        <v>2098</v>
      </c>
      <c r="Q167" s="6" t="s">
        <v>1255</v>
      </c>
      <c r="R167" s="6" t="s">
        <v>5472</v>
      </c>
    </row>
    <row r="168" spans="1:18" x14ac:dyDescent="0.35">
      <c r="A168" s="25" t="s">
        <v>5596</v>
      </c>
      <c r="B168" s="1" t="e">
        <f>VLOOKUP(A168,lookup_table!$A:$B,2,0)</f>
        <v>#N/A</v>
      </c>
      <c r="C168" s="14" t="s">
        <v>10746</v>
      </c>
      <c r="D168" t="s">
        <v>10747</v>
      </c>
      <c r="E168" t="s">
        <v>10748</v>
      </c>
      <c r="F168" t="s">
        <v>10749</v>
      </c>
      <c r="G168" s="6" t="s">
        <v>5613</v>
      </c>
      <c r="H168" s="6" t="s">
        <v>5614</v>
      </c>
      <c r="I168" s="6" t="s">
        <v>5615</v>
      </c>
      <c r="J168" s="6" t="s">
        <v>5616</v>
      </c>
      <c r="K168" s="6" t="s">
        <v>5617</v>
      </c>
      <c r="L168" s="6" t="s">
        <v>5618</v>
      </c>
      <c r="M168" s="6" t="s">
        <v>5619</v>
      </c>
      <c r="N168" s="6" t="s">
        <v>5620</v>
      </c>
      <c r="O168" s="6" t="s">
        <v>5621</v>
      </c>
      <c r="P168" s="6" t="s">
        <v>5622</v>
      </c>
      <c r="Q168" s="6" t="s">
        <v>5623</v>
      </c>
      <c r="R168" s="6" t="s">
        <v>5624</v>
      </c>
    </row>
    <row r="169" spans="1:18" x14ac:dyDescent="0.35">
      <c r="A169" s="25" t="s">
        <v>9752</v>
      </c>
      <c r="B169" s="1" t="e">
        <f>VLOOKUP(A169,lookup_table!$A:$B,2,0)</f>
        <v>#N/A</v>
      </c>
      <c r="C169" s="14" t="s">
        <v>9753</v>
      </c>
      <c r="D169" t="s">
        <v>9754</v>
      </c>
      <c r="E169" t="s">
        <v>9755</v>
      </c>
      <c r="F169" t="s">
        <v>9756</v>
      </c>
      <c r="G169" s="6" t="s">
        <v>9759</v>
      </c>
      <c r="H169" s="6" t="s">
        <v>9760</v>
      </c>
      <c r="I169" s="6" t="s">
        <v>2491</v>
      </c>
      <c r="J169" s="6" t="s">
        <v>9761</v>
      </c>
      <c r="K169" s="6" t="s">
        <v>9762</v>
      </c>
      <c r="L169" s="6" t="s">
        <v>2788</v>
      </c>
      <c r="M169" s="6" t="s">
        <v>9763</v>
      </c>
      <c r="N169" s="6" t="s">
        <v>9764</v>
      </c>
      <c r="O169" s="6" t="s">
        <v>5120</v>
      </c>
      <c r="P169" s="6" t="s">
        <v>9765</v>
      </c>
      <c r="Q169" s="6" t="s">
        <v>9766</v>
      </c>
      <c r="R169" s="6" t="s">
        <v>9767</v>
      </c>
    </row>
    <row r="170" spans="1:18" x14ac:dyDescent="0.35">
      <c r="A170" s="25" t="s">
        <v>6936</v>
      </c>
      <c r="B170" s="1" t="str">
        <f>VLOOKUP(A170,lookup_table!$A:$B,2,0)</f>
        <v>ALPK1</v>
      </c>
      <c r="C170" s="14" t="s">
        <v>9346</v>
      </c>
      <c r="D170" t="s">
        <v>9347</v>
      </c>
      <c r="E170" t="s">
        <v>9348</v>
      </c>
      <c r="F170" t="s">
        <v>9349</v>
      </c>
      <c r="G170" s="6" t="s">
        <v>6950</v>
      </c>
      <c r="H170" s="6" t="s">
        <v>936</v>
      </c>
      <c r="I170" s="6" t="s">
        <v>6951</v>
      </c>
      <c r="J170" s="6" t="s">
        <v>579</v>
      </c>
      <c r="K170" s="6" t="s">
        <v>4675</v>
      </c>
      <c r="L170" s="6" t="s">
        <v>6952</v>
      </c>
      <c r="M170" s="6" t="s">
        <v>6953</v>
      </c>
      <c r="N170" s="6" t="s">
        <v>6954</v>
      </c>
      <c r="O170" s="6" t="s">
        <v>2895</v>
      </c>
      <c r="P170" s="6" t="s">
        <v>6278</v>
      </c>
      <c r="Q170" s="6" t="s">
        <v>6955</v>
      </c>
      <c r="R170" s="6" t="s">
        <v>6956</v>
      </c>
    </row>
    <row r="171" spans="1:18" x14ac:dyDescent="0.35">
      <c r="A171" s="25" t="s">
        <v>3921</v>
      </c>
      <c r="B171" s="1" t="e">
        <f>VLOOKUP(A171,lookup_table!$A:$B,2,0)</f>
        <v>#N/A</v>
      </c>
      <c r="C171" s="14" t="s">
        <v>9535</v>
      </c>
      <c r="D171" t="s">
        <v>9536</v>
      </c>
      <c r="E171" t="s">
        <v>9537</v>
      </c>
      <c r="F171" t="s">
        <v>9538</v>
      </c>
      <c r="G171" s="6" t="s">
        <v>3938</v>
      </c>
      <c r="H171" s="6" t="s">
        <v>2505</v>
      </c>
      <c r="I171" s="6" t="s">
        <v>2362</v>
      </c>
      <c r="J171" s="6" t="s">
        <v>3161</v>
      </c>
      <c r="K171" s="6" t="s">
        <v>3939</v>
      </c>
      <c r="L171" s="6" t="s">
        <v>3940</v>
      </c>
      <c r="M171" s="6" t="s">
        <v>3941</v>
      </c>
      <c r="N171" s="6" t="s">
        <v>3942</v>
      </c>
      <c r="O171" s="6" t="s">
        <v>3943</v>
      </c>
      <c r="P171" s="6" t="s">
        <v>3944</v>
      </c>
      <c r="Q171" s="6" t="s">
        <v>3945</v>
      </c>
      <c r="R171" s="6" t="s">
        <v>3946</v>
      </c>
    </row>
    <row r="172" spans="1:18" x14ac:dyDescent="0.35">
      <c r="A172" s="25" t="s">
        <v>2848</v>
      </c>
      <c r="B172" s="1" t="str">
        <f>VLOOKUP(A172,lookup_table!$A:$B,2,0)</f>
        <v>MARCKSL1</v>
      </c>
      <c r="C172" s="14" t="s">
        <v>9885</v>
      </c>
      <c r="D172" t="s">
        <v>9886</v>
      </c>
      <c r="E172" t="s">
        <v>9887</v>
      </c>
      <c r="F172" t="s">
        <v>9888</v>
      </c>
      <c r="G172" s="6" t="s">
        <v>1573</v>
      </c>
      <c r="H172" s="6" t="s">
        <v>2867</v>
      </c>
      <c r="I172" s="6" t="s">
        <v>2868</v>
      </c>
      <c r="J172" s="6" t="s">
        <v>2869</v>
      </c>
      <c r="K172" s="6" t="s">
        <v>2870</v>
      </c>
      <c r="L172" s="6" t="s">
        <v>541</v>
      </c>
      <c r="M172" s="6" t="s">
        <v>2871</v>
      </c>
      <c r="N172" s="6" t="s">
        <v>2872</v>
      </c>
      <c r="O172" s="6" t="s">
        <v>2873</v>
      </c>
      <c r="P172" s="6" t="s">
        <v>2874</v>
      </c>
      <c r="Q172" s="6" t="s">
        <v>2875</v>
      </c>
      <c r="R172" s="6" t="s">
        <v>2876</v>
      </c>
    </row>
    <row r="173" spans="1:18" x14ac:dyDescent="0.35">
      <c r="A173" s="25" t="s">
        <v>10182</v>
      </c>
      <c r="B173" s="1" t="e">
        <f>VLOOKUP(A173,lookup_table!$A:$B,2,0)</f>
        <v>#N/A</v>
      </c>
      <c r="C173" s="14" t="s">
        <v>10183</v>
      </c>
      <c r="D173" t="s">
        <v>10184</v>
      </c>
      <c r="E173" t="s">
        <v>10185</v>
      </c>
      <c r="F173" t="s">
        <v>10186</v>
      </c>
      <c r="G173" s="6" t="s">
        <v>3221</v>
      </c>
      <c r="H173" s="6" t="s">
        <v>589</v>
      </c>
      <c r="I173" s="6" t="s">
        <v>4208</v>
      </c>
      <c r="J173" s="6" t="s">
        <v>7935</v>
      </c>
      <c r="K173" s="6" t="s">
        <v>3022</v>
      </c>
      <c r="L173" s="6" t="s">
        <v>10187</v>
      </c>
      <c r="M173" s="6" t="s">
        <v>7478</v>
      </c>
      <c r="N173" s="6" t="s">
        <v>2329</v>
      </c>
      <c r="O173" s="6" t="s">
        <v>331</v>
      </c>
      <c r="P173" s="6" t="s">
        <v>1065</v>
      </c>
      <c r="Q173" s="6" t="s">
        <v>6415</v>
      </c>
      <c r="R173" s="6" t="s">
        <v>7641</v>
      </c>
    </row>
    <row r="174" spans="1:18" x14ac:dyDescent="0.35">
      <c r="A174" s="25" t="s">
        <v>7351</v>
      </c>
      <c r="B174" s="1" t="e">
        <f>VLOOKUP(A174,lookup_table!$A:$B,2,0)</f>
        <v>#N/A</v>
      </c>
      <c r="C174" s="14" t="s">
        <v>10007</v>
      </c>
      <c r="D174" t="s">
        <v>10008</v>
      </c>
      <c r="E174" t="s">
        <v>10009</v>
      </c>
      <c r="F174" t="s">
        <v>10010</v>
      </c>
      <c r="G174" s="6" t="s">
        <v>6291</v>
      </c>
      <c r="H174" s="6" t="s">
        <v>7362</v>
      </c>
      <c r="I174" s="6" t="s">
        <v>1080</v>
      </c>
      <c r="J174" s="6" t="s">
        <v>204</v>
      </c>
      <c r="K174" s="6" t="s">
        <v>4223</v>
      </c>
      <c r="L174" s="6" t="s">
        <v>1124</v>
      </c>
      <c r="M174" s="6" t="s">
        <v>7363</v>
      </c>
      <c r="N174" s="6" t="s">
        <v>7364</v>
      </c>
      <c r="O174" s="6" t="s">
        <v>7365</v>
      </c>
      <c r="P174" s="6" t="s">
        <v>7366</v>
      </c>
      <c r="Q174" s="6" t="s">
        <v>7367</v>
      </c>
      <c r="R174" s="6" t="s">
        <v>6508</v>
      </c>
    </row>
    <row r="175" spans="1:18" x14ac:dyDescent="0.35">
      <c r="A175" s="25" t="s">
        <v>2485</v>
      </c>
      <c r="B175" s="1" t="e">
        <f>VLOOKUP(A175,lookup_table!$A:$B,2,0)</f>
        <v>#N/A</v>
      </c>
      <c r="C175" s="14" t="s">
        <v>10904</v>
      </c>
      <c r="D175" t="s">
        <v>10905</v>
      </c>
      <c r="E175" t="s">
        <v>10906</v>
      </c>
      <c r="F175" t="s">
        <v>10907</v>
      </c>
      <c r="G175" s="6" t="s">
        <v>2504</v>
      </c>
      <c r="H175" s="6" t="s">
        <v>2505</v>
      </c>
      <c r="I175" s="6" t="s">
        <v>2506</v>
      </c>
      <c r="J175" s="6" t="s">
        <v>2507</v>
      </c>
      <c r="K175" s="6" t="s">
        <v>801</v>
      </c>
      <c r="L175" s="6" t="s">
        <v>2508</v>
      </c>
      <c r="M175" s="6" t="s">
        <v>2509</v>
      </c>
      <c r="N175" s="6" t="s">
        <v>2510</v>
      </c>
      <c r="O175" s="6" t="s">
        <v>2511</v>
      </c>
      <c r="P175" s="6" t="s">
        <v>2512</v>
      </c>
      <c r="Q175" s="6" t="s">
        <v>2513</v>
      </c>
      <c r="R175" s="6" t="s">
        <v>2514</v>
      </c>
    </row>
    <row r="176" spans="1:18" x14ac:dyDescent="0.35">
      <c r="A176" s="25" t="s">
        <v>4637</v>
      </c>
      <c r="B176" s="1" t="str">
        <f>VLOOKUP(A176,lookup_table!$A:$B,2,0)</f>
        <v>FZD1</v>
      </c>
      <c r="C176" s="14" t="s">
        <v>9334</v>
      </c>
      <c r="D176" t="s">
        <v>9335</v>
      </c>
      <c r="E176" t="s">
        <v>9336</v>
      </c>
      <c r="F176" t="s">
        <v>9337</v>
      </c>
      <c r="G176" s="6" t="s">
        <v>4649</v>
      </c>
      <c r="H176" s="6" t="s">
        <v>1514</v>
      </c>
      <c r="I176" s="6" t="s">
        <v>702</v>
      </c>
      <c r="J176" s="6" t="s">
        <v>97</v>
      </c>
      <c r="K176" s="6" t="s">
        <v>4650</v>
      </c>
      <c r="L176" s="6" t="s">
        <v>798</v>
      </c>
      <c r="M176" s="6" t="s">
        <v>2330</v>
      </c>
      <c r="N176" s="6" t="s">
        <v>4651</v>
      </c>
      <c r="O176" s="6" t="s">
        <v>3726</v>
      </c>
      <c r="P176" s="6" t="s">
        <v>4652</v>
      </c>
      <c r="Q176" s="6" t="s">
        <v>4653</v>
      </c>
      <c r="R176" s="6" t="s">
        <v>4654</v>
      </c>
    </row>
    <row r="177" spans="1:18" x14ac:dyDescent="0.35">
      <c r="A177" s="25" t="s">
        <v>6704</v>
      </c>
      <c r="B177" s="1" t="str">
        <f>VLOOKUP(A177,lookup_table!$A:$B,2,0)</f>
        <v>RAB20</v>
      </c>
      <c r="C177" s="14" t="s">
        <v>10027</v>
      </c>
      <c r="D177" t="s">
        <v>10028</v>
      </c>
      <c r="E177" t="s">
        <v>10029</v>
      </c>
      <c r="F177" t="s">
        <v>10030</v>
      </c>
      <c r="G177" s="6" t="s">
        <v>2615</v>
      </c>
      <c r="H177" s="6" t="s">
        <v>6468</v>
      </c>
      <c r="I177" s="6" t="s">
        <v>3567</v>
      </c>
      <c r="J177" s="6" t="s">
        <v>892</v>
      </c>
      <c r="K177" s="6" t="s">
        <v>6715</v>
      </c>
      <c r="L177" s="6" t="s">
        <v>400</v>
      </c>
      <c r="M177" s="6" t="s">
        <v>6716</v>
      </c>
      <c r="N177" s="6" t="s">
        <v>6717</v>
      </c>
      <c r="O177" s="6" t="s">
        <v>6718</v>
      </c>
      <c r="P177" s="6" t="s">
        <v>2701</v>
      </c>
      <c r="Q177" s="6" t="s">
        <v>6719</v>
      </c>
      <c r="R177" s="6" t="s">
        <v>3837</v>
      </c>
    </row>
    <row r="178" spans="1:18" x14ac:dyDescent="0.35">
      <c r="A178" s="25" t="s">
        <v>7162</v>
      </c>
      <c r="B178" s="1" t="str">
        <f>VLOOKUP(A178,lookup_table!$A:$B,2,0)</f>
        <v>NFAT5</v>
      </c>
      <c r="C178" s="14" t="s">
        <v>10487</v>
      </c>
      <c r="D178" t="s">
        <v>10488</v>
      </c>
      <c r="E178" t="s">
        <v>10489</v>
      </c>
      <c r="F178" t="s">
        <v>10490</v>
      </c>
      <c r="G178" s="6" t="s">
        <v>3998</v>
      </c>
      <c r="H178" s="6" t="s">
        <v>6943</v>
      </c>
      <c r="I178" s="6" t="s">
        <v>7176</v>
      </c>
      <c r="J178" s="6" t="s">
        <v>7177</v>
      </c>
      <c r="K178" s="6" t="s">
        <v>3549</v>
      </c>
      <c r="L178" s="6" t="s">
        <v>7178</v>
      </c>
      <c r="M178" s="6" t="s">
        <v>7179</v>
      </c>
      <c r="N178" s="6" t="s">
        <v>7180</v>
      </c>
      <c r="O178" s="6" t="s">
        <v>6727</v>
      </c>
      <c r="P178" s="6" t="s">
        <v>7181</v>
      </c>
      <c r="Q178" s="6" t="s">
        <v>7182</v>
      </c>
      <c r="R178" s="6" t="s">
        <v>7183</v>
      </c>
    </row>
    <row r="179" spans="1:18" x14ac:dyDescent="0.35">
      <c r="A179" s="25" t="s">
        <v>7231</v>
      </c>
      <c r="B179" s="1" t="str">
        <f>VLOOKUP(A179,lookup_table!$A:$B,2,0)</f>
        <v>IL22RA2</v>
      </c>
      <c r="C179" s="14" t="s">
        <v>10161</v>
      </c>
      <c r="D179" t="s">
        <v>10162</v>
      </c>
      <c r="E179" t="s">
        <v>10163</v>
      </c>
      <c r="F179" t="s">
        <v>10164</v>
      </c>
      <c r="G179" s="6" t="s">
        <v>7237</v>
      </c>
      <c r="H179" s="6" t="s">
        <v>2966</v>
      </c>
      <c r="I179" s="6" t="s">
        <v>337</v>
      </c>
      <c r="J179" s="6" t="s">
        <v>3022</v>
      </c>
      <c r="K179" s="6" t="s">
        <v>94</v>
      </c>
      <c r="L179" s="6" t="s">
        <v>3695</v>
      </c>
      <c r="M179" s="6" t="s">
        <v>7239</v>
      </c>
      <c r="N179" s="6" t="s">
        <v>7240</v>
      </c>
      <c r="O179" s="6" t="s">
        <v>6129</v>
      </c>
      <c r="P179" s="6" t="s">
        <v>7241</v>
      </c>
      <c r="Q179" s="6" t="s">
        <v>7242</v>
      </c>
      <c r="R179" s="6" t="s">
        <v>1052</v>
      </c>
    </row>
    <row r="180" spans="1:18" x14ac:dyDescent="0.35">
      <c r="A180" s="25" t="s">
        <v>6283</v>
      </c>
      <c r="B180" s="1" t="str">
        <f>VLOOKUP(A180,lookup_table!$A:$B,2,0)</f>
        <v>TERB1</v>
      </c>
      <c r="C180" s="14" t="s">
        <v>10476</v>
      </c>
      <c r="D180" t="s">
        <v>10477</v>
      </c>
      <c r="E180" t="s">
        <v>10478</v>
      </c>
      <c r="F180" t="s">
        <v>10479</v>
      </c>
      <c r="G180" s="6" t="s">
        <v>6303</v>
      </c>
      <c r="H180" s="6" t="s">
        <v>6304</v>
      </c>
      <c r="I180" s="6" t="s">
        <v>6305</v>
      </c>
      <c r="J180" s="6" t="s">
        <v>1090</v>
      </c>
      <c r="K180" s="6" t="s">
        <v>1183</v>
      </c>
      <c r="L180" s="6" t="s">
        <v>915</v>
      </c>
      <c r="M180" s="6" t="s">
        <v>6306</v>
      </c>
      <c r="N180" s="6" t="s">
        <v>6307</v>
      </c>
      <c r="O180" s="6" t="s">
        <v>6308</v>
      </c>
      <c r="P180" s="6" t="s">
        <v>6309</v>
      </c>
      <c r="Q180" s="6" t="s">
        <v>4756</v>
      </c>
      <c r="R180" s="6" t="s">
        <v>6310</v>
      </c>
    </row>
    <row r="181" spans="1:18" x14ac:dyDescent="0.35">
      <c r="A181" s="25" t="s">
        <v>9423</v>
      </c>
      <c r="B181" s="1" t="str">
        <f>VLOOKUP(A181,lookup_table!$A:$B,2,0)</f>
        <v>AMC2</v>
      </c>
      <c r="C181" s="14" t="s">
        <v>9424</v>
      </c>
      <c r="D181" t="s">
        <v>9425</v>
      </c>
      <c r="E181" t="s">
        <v>9426</v>
      </c>
      <c r="F181" t="s">
        <v>9427</v>
      </c>
      <c r="G181" s="6" t="s">
        <v>9430</v>
      </c>
      <c r="H181" s="6" t="s">
        <v>9431</v>
      </c>
      <c r="I181" s="6" t="s">
        <v>4832</v>
      </c>
      <c r="J181" s="6" t="s">
        <v>9432</v>
      </c>
      <c r="K181" s="6" t="s">
        <v>381</v>
      </c>
      <c r="L181" s="6" t="s">
        <v>9433</v>
      </c>
      <c r="M181" s="6" t="s">
        <v>9434</v>
      </c>
      <c r="N181" s="6" t="s">
        <v>9435</v>
      </c>
      <c r="O181" s="6" t="s">
        <v>9436</v>
      </c>
      <c r="P181" s="6" t="s">
        <v>9437</v>
      </c>
      <c r="Q181" s="6" t="s">
        <v>9438</v>
      </c>
      <c r="R181" s="6" t="s">
        <v>9439</v>
      </c>
    </row>
    <row r="182" spans="1:18" x14ac:dyDescent="0.35">
      <c r="A182" s="25" t="s">
        <v>3790</v>
      </c>
      <c r="B182" s="1" t="e">
        <f>VLOOKUP(A182,lookup_table!$A:$B,2,0)</f>
        <v>#N/A</v>
      </c>
      <c r="C182" s="14" t="s">
        <v>9873</v>
      </c>
      <c r="D182" t="s">
        <v>9874</v>
      </c>
      <c r="E182" t="s">
        <v>9875</v>
      </c>
      <c r="F182" t="s">
        <v>9876</v>
      </c>
      <c r="G182" s="6" t="s">
        <v>3807</v>
      </c>
      <c r="H182" s="6" t="s">
        <v>3808</v>
      </c>
      <c r="I182" s="6" t="s">
        <v>3809</v>
      </c>
      <c r="J182" s="6" t="s">
        <v>3810</v>
      </c>
      <c r="K182" s="6" t="s">
        <v>3811</v>
      </c>
      <c r="L182" s="6" t="s">
        <v>3812</v>
      </c>
      <c r="M182" s="6" t="s">
        <v>3813</v>
      </c>
      <c r="N182" s="6" t="s">
        <v>3814</v>
      </c>
      <c r="O182" s="6" t="s">
        <v>3815</v>
      </c>
      <c r="P182" s="6" t="s">
        <v>3816</v>
      </c>
      <c r="Q182" s="6" t="s">
        <v>3817</v>
      </c>
      <c r="R182" s="6" t="s">
        <v>3818</v>
      </c>
    </row>
    <row r="183" spans="1:18" x14ac:dyDescent="0.35">
      <c r="A183" s="25" t="s">
        <v>10192</v>
      </c>
      <c r="B183" s="1" t="str">
        <f>VLOOKUP(A183,lookup_table!$A:$B,2,0)</f>
        <v>RNF186/RNF223</v>
      </c>
      <c r="C183" s="14" t="s">
        <v>10193</v>
      </c>
      <c r="D183" t="s">
        <v>10194</v>
      </c>
      <c r="E183" t="s">
        <v>10195</v>
      </c>
      <c r="F183" t="s">
        <v>10196</v>
      </c>
      <c r="G183" s="6" t="s">
        <v>10197</v>
      </c>
      <c r="H183" s="6" t="s">
        <v>10198</v>
      </c>
      <c r="I183" s="6" t="s">
        <v>10199</v>
      </c>
      <c r="J183" s="6" t="s">
        <v>10200</v>
      </c>
      <c r="K183" s="6" t="s">
        <v>10201</v>
      </c>
      <c r="L183" s="6" t="s">
        <v>10202</v>
      </c>
      <c r="M183" s="6" t="s">
        <v>8123</v>
      </c>
      <c r="N183" s="6" t="s">
        <v>10203</v>
      </c>
      <c r="O183" s="6" t="s">
        <v>10204</v>
      </c>
      <c r="P183" s="6" t="s">
        <v>10205</v>
      </c>
      <c r="Q183" s="6" t="s">
        <v>10206</v>
      </c>
      <c r="R183" s="6" t="s">
        <v>10207</v>
      </c>
    </row>
    <row r="184" spans="1:18" x14ac:dyDescent="0.35">
      <c r="A184" s="25" t="s">
        <v>10410</v>
      </c>
      <c r="B184" s="1" t="e">
        <f>VLOOKUP(A184,lookup_table!$A:$B,2,0)</f>
        <v>#N/A</v>
      </c>
      <c r="C184" s="14" t="s">
        <v>10411</v>
      </c>
      <c r="D184" t="s">
        <v>10412</v>
      </c>
      <c r="E184" t="s">
        <v>10413</v>
      </c>
      <c r="F184" t="s">
        <v>10414</v>
      </c>
      <c r="G184" s="6" t="s">
        <v>10416</v>
      </c>
      <c r="H184" s="6" t="s">
        <v>10417</v>
      </c>
      <c r="I184" s="6" t="s">
        <v>10418</v>
      </c>
      <c r="J184" s="6" t="s">
        <v>10419</v>
      </c>
      <c r="K184" s="6" t="s">
        <v>10420</v>
      </c>
      <c r="L184" s="6" t="s">
        <v>5974</v>
      </c>
      <c r="M184" s="6" t="s">
        <v>10421</v>
      </c>
      <c r="N184" s="6" t="s">
        <v>10422</v>
      </c>
      <c r="O184" s="6" t="s">
        <v>10423</v>
      </c>
      <c r="P184" s="6" t="s">
        <v>10424</v>
      </c>
      <c r="Q184" s="6" t="s">
        <v>10425</v>
      </c>
      <c r="R184" s="6" t="s">
        <v>10426</v>
      </c>
    </row>
    <row r="185" spans="1:18" x14ac:dyDescent="0.35">
      <c r="A185" s="25" t="s">
        <v>2186</v>
      </c>
      <c r="B185" s="1" t="str">
        <f>VLOOKUP(A185,lookup_table!$A:$B,2,0)</f>
        <v>MARCKS</v>
      </c>
      <c r="C185" s="14" t="s">
        <v>9416</v>
      </c>
      <c r="D185" t="s">
        <v>9417</v>
      </c>
      <c r="E185" t="s">
        <v>9418</v>
      </c>
      <c r="F185" t="s">
        <v>9412</v>
      </c>
      <c r="G185" s="6" t="s">
        <v>597</v>
      </c>
      <c r="H185" s="6" t="s">
        <v>2206</v>
      </c>
      <c r="I185" s="6" t="s">
        <v>2207</v>
      </c>
      <c r="J185" s="6" t="s">
        <v>2208</v>
      </c>
      <c r="K185" s="6" t="s">
        <v>2209</v>
      </c>
      <c r="L185" s="6" t="s">
        <v>2210</v>
      </c>
      <c r="M185" s="6" t="s">
        <v>2211</v>
      </c>
      <c r="N185" s="6" t="s">
        <v>2212</v>
      </c>
      <c r="O185" s="6" t="s">
        <v>2213</v>
      </c>
      <c r="P185" s="6" t="s">
        <v>2214</v>
      </c>
      <c r="Q185" s="6" t="s">
        <v>2215</v>
      </c>
      <c r="R185" s="6" t="s">
        <v>2216</v>
      </c>
    </row>
    <row r="186" spans="1:18" x14ac:dyDescent="0.35">
      <c r="A186" s="25" t="s">
        <v>8305</v>
      </c>
      <c r="B186" s="1" t="e">
        <f>VLOOKUP(A186,lookup_table!$A:$B,2,0)</f>
        <v>#N/A</v>
      </c>
      <c r="C186" s="14" t="s">
        <v>10729</v>
      </c>
      <c r="D186" t="s">
        <v>10730</v>
      </c>
      <c r="E186" t="s">
        <v>10731</v>
      </c>
      <c r="F186" t="s">
        <v>10732</v>
      </c>
      <c r="G186" s="6" t="s">
        <v>8321</v>
      </c>
      <c r="H186" s="6" t="s">
        <v>8322</v>
      </c>
      <c r="I186" s="6" t="s">
        <v>8323</v>
      </c>
      <c r="J186" s="6" t="s">
        <v>8324</v>
      </c>
      <c r="K186" s="6" t="s">
        <v>8325</v>
      </c>
      <c r="L186" s="6" t="s">
        <v>8326</v>
      </c>
      <c r="M186" s="6" t="s">
        <v>8327</v>
      </c>
      <c r="N186" s="6" t="s">
        <v>8328</v>
      </c>
      <c r="O186" s="6" t="s">
        <v>8329</v>
      </c>
      <c r="P186" s="6" t="s">
        <v>8330</v>
      </c>
      <c r="Q186" s="6" t="s">
        <v>8331</v>
      </c>
      <c r="R186" s="6" t="s">
        <v>8332</v>
      </c>
    </row>
    <row r="187" spans="1:18" x14ac:dyDescent="0.35">
      <c r="A187" s="25" t="s">
        <v>7269</v>
      </c>
      <c r="B187" s="1" t="str">
        <f>VLOOKUP(A187,lookup_table!$A:$B,2,0)</f>
        <v>IL12B</v>
      </c>
      <c r="C187" s="14" t="s">
        <v>10433</v>
      </c>
      <c r="D187" t="s">
        <v>10434</v>
      </c>
      <c r="E187" t="s">
        <v>10435</v>
      </c>
      <c r="F187" t="s">
        <v>10436</v>
      </c>
      <c r="G187" s="6" t="s">
        <v>3113</v>
      </c>
      <c r="H187" s="6" t="s">
        <v>4014</v>
      </c>
      <c r="I187" s="6" t="s">
        <v>5220</v>
      </c>
      <c r="J187" s="6" t="s">
        <v>7282</v>
      </c>
      <c r="K187" s="6" t="s">
        <v>6343</v>
      </c>
      <c r="L187" s="6" t="s">
        <v>7283</v>
      </c>
      <c r="M187" s="6" t="s">
        <v>7284</v>
      </c>
      <c r="N187" s="6" t="s">
        <v>7285</v>
      </c>
      <c r="O187" s="6" t="s">
        <v>1001</v>
      </c>
      <c r="P187" s="6" t="s">
        <v>7286</v>
      </c>
      <c r="Q187" s="6" t="s">
        <v>2183</v>
      </c>
      <c r="R187" s="6" t="s">
        <v>7287</v>
      </c>
    </row>
    <row r="188" spans="1:18" x14ac:dyDescent="0.35">
      <c r="A188" s="25" t="s">
        <v>2295</v>
      </c>
      <c r="B188" s="1" t="str">
        <f>VLOOKUP(A188,lookup_table!$A:$B,2,0)</f>
        <v>CXCL8</v>
      </c>
      <c r="C188" s="14" t="s">
        <v>9460</v>
      </c>
      <c r="D188" t="s">
        <v>9461</v>
      </c>
      <c r="E188" t="s">
        <v>9462</v>
      </c>
      <c r="F188" t="s">
        <v>9463</v>
      </c>
      <c r="G188" s="6" t="s">
        <v>2312</v>
      </c>
      <c r="H188" s="6" t="s">
        <v>2313</v>
      </c>
      <c r="I188" s="6" t="s">
        <v>2314</v>
      </c>
      <c r="J188" s="6" t="s">
        <v>2315</v>
      </c>
      <c r="K188" s="6" t="s">
        <v>2316</v>
      </c>
      <c r="L188" s="6" t="s">
        <v>2317</v>
      </c>
      <c r="M188" s="6" t="s">
        <v>2318</v>
      </c>
      <c r="N188" s="6" t="s">
        <v>2319</v>
      </c>
      <c r="O188" s="6" t="s">
        <v>2320</v>
      </c>
      <c r="P188" s="6" t="s">
        <v>2321</v>
      </c>
      <c r="Q188" s="6" t="s">
        <v>2322</v>
      </c>
      <c r="R188" s="6" t="s">
        <v>2323</v>
      </c>
    </row>
    <row r="189" spans="1:18" x14ac:dyDescent="0.35">
      <c r="A189" s="25" t="s">
        <v>10864</v>
      </c>
      <c r="B189" s="1" t="str">
        <f>VLOOKUP(A189,lookup_table!$A:$B,2,0)</f>
        <v>CRABP2</v>
      </c>
      <c r="C189" s="14" t="s">
        <v>10865</v>
      </c>
      <c r="D189" t="s">
        <v>10866</v>
      </c>
      <c r="E189" t="s">
        <v>10867</v>
      </c>
      <c r="F189" t="s">
        <v>10868</v>
      </c>
      <c r="G189" s="6" t="s">
        <v>1144</v>
      </c>
      <c r="H189" s="6" t="s">
        <v>3676</v>
      </c>
      <c r="I189" s="6" t="s">
        <v>1530</v>
      </c>
      <c r="J189" s="6" t="s">
        <v>1362</v>
      </c>
      <c r="K189" s="6" t="s">
        <v>97</v>
      </c>
      <c r="L189" s="6" t="s">
        <v>70</v>
      </c>
      <c r="M189" s="6" t="s">
        <v>10869</v>
      </c>
      <c r="N189" s="6" t="s">
        <v>4901</v>
      </c>
      <c r="O189" s="6" t="s">
        <v>10678</v>
      </c>
      <c r="P189" s="6" t="s">
        <v>10870</v>
      </c>
      <c r="Q189" s="6" t="s">
        <v>679</v>
      </c>
      <c r="R189" s="6" t="s">
        <v>4069</v>
      </c>
    </row>
    <row r="190" spans="1:18" x14ac:dyDescent="0.35">
      <c r="A190" s="25" t="s">
        <v>11105</v>
      </c>
      <c r="B190" s="1" t="str">
        <f>VLOOKUP(A190,lookup_table!$A:$B,2,0)</f>
        <v>PHEX</v>
      </c>
      <c r="C190" s="14" t="s">
        <v>11106</v>
      </c>
      <c r="D190" t="s">
        <v>11107</v>
      </c>
      <c r="E190" t="s">
        <v>11108</v>
      </c>
      <c r="F190" t="s">
        <v>11109</v>
      </c>
      <c r="G190" s="6" t="s">
        <v>11111</v>
      </c>
      <c r="H190" s="6" t="s">
        <v>11112</v>
      </c>
      <c r="I190" s="6" t="s">
        <v>11113</v>
      </c>
      <c r="J190" s="6" t="s">
        <v>11114</v>
      </c>
      <c r="K190" s="6" t="s">
        <v>7280</v>
      </c>
      <c r="L190" s="6" t="s">
        <v>5336</v>
      </c>
      <c r="M190" s="6" t="s">
        <v>11115</v>
      </c>
      <c r="N190" s="6" t="s">
        <v>11116</v>
      </c>
      <c r="O190" s="6" t="s">
        <v>11117</v>
      </c>
      <c r="P190" s="6" t="s">
        <v>11118</v>
      </c>
      <c r="Q190" s="6" t="s">
        <v>11119</v>
      </c>
      <c r="R190" s="6" t="s">
        <v>6819</v>
      </c>
    </row>
    <row r="191" spans="1:18" x14ac:dyDescent="0.35">
      <c r="A191" s="25" t="s">
        <v>9679</v>
      </c>
      <c r="B191" s="1" t="str">
        <f>VLOOKUP(A191,lookup_table!$A:$B,2,0)</f>
        <v>PTPN9</v>
      </c>
      <c r="C191" s="14" t="s">
        <v>9680</v>
      </c>
      <c r="D191" t="s">
        <v>9681</v>
      </c>
      <c r="E191" t="s">
        <v>9682</v>
      </c>
      <c r="F191" t="s">
        <v>9683</v>
      </c>
      <c r="G191" s="6" t="s">
        <v>5188</v>
      </c>
      <c r="H191" s="6" t="s">
        <v>8760</v>
      </c>
      <c r="I191" s="6" t="s">
        <v>949</v>
      </c>
      <c r="J191" s="6" t="s">
        <v>1236</v>
      </c>
      <c r="K191" s="6" t="s">
        <v>97</v>
      </c>
      <c r="L191" s="6" t="s">
        <v>5148</v>
      </c>
      <c r="M191" s="6" t="s">
        <v>6252</v>
      </c>
      <c r="N191" s="6" t="s">
        <v>9687</v>
      </c>
      <c r="O191" s="6" t="s">
        <v>5044</v>
      </c>
      <c r="P191" s="6" t="s">
        <v>6709</v>
      </c>
      <c r="Q191" s="6" t="s">
        <v>9688</v>
      </c>
      <c r="R191" s="6" t="s">
        <v>5282</v>
      </c>
    </row>
    <row r="192" spans="1:18" x14ac:dyDescent="0.35">
      <c r="A192" s="25" t="s">
        <v>5779</v>
      </c>
      <c r="B192" s="1" t="e">
        <f>VLOOKUP(A192,lookup_table!$A:$B,2,0)</f>
        <v>#N/A</v>
      </c>
      <c r="C192" s="14" t="s">
        <v>9794</v>
      </c>
      <c r="D192" t="s">
        <v>9795</v>
      </c>
      <c r="E192" t="s">
        <v>9796</v>
      </c>
      <c r="F192" t="s">
        <v>9797</v>
      </c>
      <c r="G192" s="6" t="s">
        <v>5793</v>
      </c>
      <c r="H192" s="6" t="s">
        <v>5794</v>
      </c>
      <c r="I192" s="6" t="s">
        <v>5795</v>
      </c>
      <c r="J192" s="6" t="s">
        <v>5796</v>
      </c>
      <c r="K192" s="6" t="s">
        <v>5797</v>
      </c>
      <c r="L192" s="6" t="s">
        <v>5798</v>
      </c>
      <c r="M192" s="6" t="s">
        <v>5799</v>
      </c>
      <c r="N192" s="6" t="s">
        <v>5800</v>
      </c>
      <c r="O192" s="6" t="s">
        <v>5801</v>
      </c>
      <c r="P192" s="6" t="s">
        <v>5802</v>
      </c>
      <c r="Q192" s="6" t="s">
        <v>5803</v>
      </c>
      <c r="R192" s="6" t="s">
        <v>5804</v>
      </c>
    </row>
    <row r="193" spans="1:18" x14ac:dyDescent="0.35">
      <c r="A193" s="25" t="s">
        <v>10241</v>
      </c>
      <c r="B193" s="1" t="e">
        <f>VLOOKUP(A193,lookup_table!$A:$B,2,0)</f>
        <v>#N/A</v>
      </c>
      <c r="C193" s="14" t="s">
        <v>10242</v>
      </c>
      <c r="D193" t="s">
        <v>10243</v>
      </c>
      <c r="E193" t="s">
        <v>10244</v>
      </c>
      <c r="F193" t="s">
        <v>10245</v>
      </c>
      <c r="G193" s="6" t="s">
        <v>496</v>
      </c>
      <c r="H193" s="6" t="s">
        <v>3531</v>
      </c>
      <c r="I193" s="6" t="s">
        <v>5188</v>
      </c>
      <c r="J193" s="6" t="s">
        <v>191</v>
      </c>
      <c r="K193" s="6" t="s">
        <v>6927</v>
      </c>
      <c r="L193" s="6" t="s">
        <v>1575</v>
      </c>
      <c r="M193" s="6" t="s">
        <v>10247</v>
      </c>
      <c r="N193" s="6" t="s">
        <v>10248</v>
      </c>
      <c r="O193" s="6" t="s">
        <v>2557</v>
      </c>
      <c r="P193" s="6" t="s">
        <v>10249</v>
      </c>
      <c r="Q193" s="6" t="s">
        <v>10250</v>
      </c>
      <c r="R193" s="6" t="s">
        <v>10251</v>
      </c>
    </row>
    <row r="194" spans="1:18" x14ac:dyDescent="0.35">
      <c r="A194" s="25" t="s">
        <v>10915</v>
      </c>
      <c r="B194" s="1" t="e">
        <f>VLOOKUP(A194,lookup_table!$A:$B,2,0)</f>
        <v>#N/A</v>
      </c>
      <c r="C194" s="14" t="s">
        <v>10916</v>
      </c>
      <c r="D194" t="s">
        <v>10917</v>
      </c>
      <c r="E194" t="s">
        <v>10918</v>
      </c>
      <c r="F194" t="s">
        <v>10919</v>
      </c>
      <c r="G194" s="6" t="s">
        <v>7305</v>
      </c>
      <c r="H194" s="6" t="s">
        <v>10920</v>
      </c>
      <c r="I194" s="6" t="s">
        <v>2538</v>
      </c>
      <c r="J194" s="6" t="s">
        <v>3233</v>
      </c>
      <c r="K194" s="6" t="s">
        <v>9149</v>
      </c>
      <c r="L194" s="6" t="s">
        <v>1513</v>
      </c>
      <c r="M194" s="6" t="s">
        <v>6827</v>
      </c>
      <c r="N194" s="6" t="s">
        <v>10921</v>
      </c>
      <c r="O194" s="6" t="s">
        <v>10175</v>
      </c>
      <c r="P194" s="6" t="s">
        <v>2653</v>
      </c>
      <c r="Q194" s="6" t="s">
        <v>1510</v>
      </c>
      <c r="R194" s="6" t="s">
        <v>10922</v>
      </c>
    </row>
    <row r="195" spans="1:18" x14ac:dyDescent="0.35">
      <c r="A195" s="25" t="s">
        <v>7120</v>
      </c>
      <c r="B195" s="1" t="e">
        <f>VLOOKUP(A195,lookup_table!$A:$B,2,0)</f>
        <v>#N/A</v>
      </c>
      <c r="C195" s="14" t="s">
        <v>10621</v>
      </c>
      <c r="D195" t="s">
        <v>10622</v>
      </c>
      <c r="E195" t="s">
        <v>10623</v>
      </c>
      <c r="F195" t="s">
        <v>10624</v>
      </c>
      <c r="G195" s="6" t="s">
        <v>7132</v>
      </c>
      <c r="H195" s="6" t="s">
        <v>7133</v>
      </c>
      <c r="I195" s="6" t="s">
        <v>7134</v>
      </c>
      <c r="J195" s="6" t="s">
        <v>1090</v>
      </c>
      <c r="K195" s="6" t="s">
        <v>3939</v>
      </c>
      <c r="L195" s="6" t="s">
        <v>1185</v>
      </c>
      <c r="M195" s="6" t="s">
        <v>7135</v>
      </c>
      <c r="N195" s="6" t="s">
        <v>7136</v>
      </c>
      <c r="O195" s="6" t="s">
        <v>7137</v>
      </c>
      <c r="P195" s="6" t="s">
        <v>7138</v>
      </c>
      <c r="Q195" s="6" t="s">
        <v>7139</v>
      </c>
      <c r="R195" s="6" t="s">
        <v>7140</v>
      </c>
    </row>
    <row r="196" spans="1:18" x14ac:dyDescent="0.35">
      <c r="A196" s="25" t="s">
        <v>9857</v>
      </c>
      <c r="B196" s="1" t="e">
        <f>VLOOKUP(A196,lookup_table!$A:$B,2,0)</f>
        <v>#N/A</v>
      </c>
      <c r="C196" s="14" t="s">
        <v>9858</v>
      </c>
      <c r="D196" t="s">
        <v>9859</v>
      </c>
      <c r="E196" t="s">
        <v>9860</v>
      </c>
      <c r="F196" t="s">
        <v>9856</v>
      </c>
      <c r="G196" s="6" t="s">
        <v>4039</v>
      </c>
      <c r="H196" s="6" t="s">
        <v>3574</v>
      </c>
      <c r="I196" s="6" t="s">
        <v>3666</v>
      </c>
      <c r="J196" s="6" t="s">
        <v>6343</v>
      </c>
      <c r="K196" s="6" t="s">
        <v>3859</v>
      </c>
      <c r="L196" s="6" t="s">
        <v>6732</v>
      </c>
      <c r="M196" s="6" t="s">
        <v>9864</v>
      </c>
      <c r="N196" s="6" t="s">
        <v>9865</v>
      </c>
      <c r="O196" s="6" t="s">
        <v>9428</v>
      </c>
      <c r="P196" s="6" t="s">
        <v>9866</v>
      </c>
      <c r="Q196" s="6" t="s">
        <v>9867</v>
      </c>
      <c r="R196" s="6" t="s">
        <v>9868</v>
      </c>
    </row>
    <row r="197" spans="1:18" x14ac:dyDescent="0.35">
      <c r="A197" s="25" t="s">
        <v>11100</v>
      </c>
      <c r="B197" s="1" t="str">
        <f>VLOOKUP(A197,lookup_table!$A:$B,2,0)</f>
        <v>OGFRL1</v>
      </c>
      <c r="C197" s="14" t="s">
        <v>11101</v>
      </c>
      <c r="D197" t="s">
        <v>11102</v>
      </c>
      <c r="E197" t="s">
        <v>11103</v>
      </c>
      <c r="F197" t="s">
        <v>11104</v>
      </c>
      <c r="G197" s="6" t="s">
        <v>1513</v>
      </c>
      <c r="H197" s="6" t="s">
        <v>6304</v>
      </c>
      <c r="I197" s="6" t="s">
        <v>894</v>
      </c>
      <c r="J197" s="6" t="s">
        <v>1287</v>
      </c>
      <c r="K197" s="6" t="s">
        <v>2588</v>
      </c>
      <c r="L197" s="6" t="s">
        <v>1370</v>
      </c>
      <c r="M197" s="6" t="s">
        <v>3897</v>
      </c>
      <c r="N197" s="6" t="s">
        <v>9770</v>
      </c>
      <c r="O197" s="6" t="s">
        <v>10999</v>
      </c>
      <c r="P197" s="6" t="s">
        <v>3159</v>
      </c>
      <c r="Q197" s="6" t="s">
        <v>10297</v>
      </c>
      <c r="R197" s="6" t="s">
        <v>1133</v>
      </c>
    </row>
    <row r="198" spans="1:18" x14ac:dyDescent="0.35">
      <c r="A198" s="25" t="s">
        <v>7921</v>
      </c>
      <c r="B198" s="1" t="e">
        <f>VLOOKUP(A198,lookup_table!$A:$B,2,0)</f>
        <v>#N/A</v>
      </c>
      <c r="C198" s="14" t="s">
        <v>9970</v>
      </c>
      <c r="D198" t="s">
        <v>9971</v>
      </c>
      <c r="E198" t="s">
        <v>9972</v>
      </c>
      <c r="F198" t="s">
        <v>9973</v>
      </c>
      <c r="G198" s="6" t="s">
        <v>7934</v>
      </c>
      <c r="H198" s="6" t="s">
        <v>7274</v>
      </c>
      <c r="I198" s="6" t="s">
        <v>1743</v>
      </c>
      <c r="J198" s="6" t="s">
        <v>7935</v>
      </c>
      <c r="K198" s="6" t="s">
        <v>7936</v>
      </c>
      <c r="L198" s="6" t="s">
        <v>516</v>
      </c>
      <c r="M198" s="6" t="s">
        <v>5797</v>
      </c>
      <c r="N198" s="6" t="s">
        <v>3912</v>
      </c>
      <c r="O198" s="6" t="s">
        <v>7937</v>
      </c>
      <c r="P198" s="6" t="s">
        <v>5605</v>
      </c>
      <c r="Q198" s="6" t="s">
        <v>7099</v>
      </c>
      <c r="R198" s="6" t="s">
        <v>7938</v>
      </c>
    </row>
    <row r="199" spans="1:18" x14ac:dyDescent="0.35">
      <c r="A199" s="25" t="s">
        <v>6963</v>
      </c>
      <c r="B199" s="1" t="e">
        <f>VLOOKUP(A199,lookup_table!$A:$B,2,0)</f>
        <v>#N/A</v>
      </c>
      <c r="C199" s="14" t="s">
        <v>10437</v>
      </c>
      <c r="D199" t="s">
        <v>10438</v>
      </c>
      <c r="E199" t="s">
        <v>10439</v>
      </c>
      <c r="F199" t="s">
        <v>10440</v>
      </c>
      <c r="G199" s="6" t="s">
        <v>6982</v>
      </c>
      <c r="H199" s="6" t="s">
        <v>6983</v>
      </c>
      <c r="I199" s="6" t="s">
        <v>1743</v>
      </c>
      <c r="J199" s="6" t="s">
        <v>696</v>
      </c>
      <c r="K199" s="6" t="s">
        <v>6838</v>
      </c>
      <c r="L199" s="6" t="s">
        <v>5894</v>
      </c>
      <c r="M199" s="6" t="s">
        <v>6984</v>
      </c>
      <c r="N199" s="6" t="s">
        <v>6985</v>
      </c>
      <c r="O199" s="6" t="s">
        <v>6986</v>
      </c>
      <c r="P199" s="6" t="s">
        <v>6987</v>
      </c>
      <c r="Q199" s="6" t="s">
        <v>6988</v>
      </c>
      <c r="R199" s="6" t="s">
        <v>6989</v>
      </c>
    </row>
    <row r="200" spans="1:18" x14ac:dyDescent="0.35">
      <c r="A200" s="25" t="s">
        <v>6574</v>
      </c>
      <c r="B200" s="1" t="e">
        <f>VLOOKUP(A200,lookup_table!$A:$B,2,0)</f>
        <v>#N/A</v>
      </c>
      <c r="C200" s="14" t="s">
        <v>9908</v>
      </c>
      <c r="D200" t="s">
        <v>9909</v>
      </c>
      <c r="E200" t="s">
        <v>9910</v>
      </c>
      <c r="F200" t="s">
        <v>9911</v>
      </c>
      <c r="G200" s="6" t="s">
        <v>6588</v>
      </c>
      <c r="H200" s="6" t="s">
        <v>4749</v>
      </c>
      <c r="I200" s="6" t="s">
        <v>6589</v>
      </c>
      <c r="J200" s="6" t="s">
        <v>5928</v>
      </c>
      <c r="K200" s="6" t="s">
        <v>6590</v>
      </c>
      <c r="L200" s="6" t="s">
        <v>6591</v>
      </c>
      <c r="M200" s="6" t="s">
        <v>2752</v>
      </c>
      <c r="N200" s="6" t="s">
        <v>6592</v>
      </c>
      <c r="O200" s="6" t="s">
        <v>1346</v>
      </c>
      <c r="P200" s="6" t="s">
        <v>6593</v>
      </c>
      <c r="Q200" s="6" t="s">
        <v>6594</v>
      </c>
      <c r="R200" s="6" t="s">
        <v>6595</v>
      </c>
    </row>
    <row r="201" spans="1:18" x14ac:dyDescent="0.35">
      <c r="A201" s="25" t="s">
        <v>3044</v>
      </c>
      <c r="B201" s="1" t="e">
        <f>VLOOKUP(A201,lookup_table!$A:$B,2,0)</f>
        <v>#N/A</v>
      </c>
      <c r="C201" s="14" t="s">
        <v>9962</v>
      </c>
      <c r="D201" t="s">
        <v>9963</v>
      </c>
      <c r="E201" t="s">
        <v>9964</v>
      </c>
      <c r="F201" t="s">
        <v>9965</v>
      </c>
      <c r="G201" s="6" t="s">
        <v>3061</v>
      </c>
      <c r="H201" s="6" t="s">
        <v>3062</v>
      </c>
      <c r="I201" s="6" t="s">
        <v>3063</v>
      </c>
      <c r="J201" s="6" t="s">
        <v>3064</v>
      </c>
      <c r="K201" s="6" t="s">
        <v>3065</v>
      </c>
      <c r="L201" s="6" t="s">
        <v>3066</v>
      </c>
      <c r="M201" s="6" t="s">
        <v>3067</v>
      </c>
      <c r="N201" s="6" t="s">
        <v>3068</v>
      </c>
      <c r="O201" s="6" t="s">
        <v>3069</v>
      </c>
      <c r="P201" s="6" t="s">
        <v>3070</v>
      </c>
      <c r="Q201" s="6" t="s">
        <v>3071</v>
      </c>
      <c r="R201" s="6" t="s">
        <v>3072</v>
      </c>
    </row>
    <row r="202" spans="1:18" x14ac:dyDescent="0.35">
      <c r="A202" s="25" t="s">
        <v>9539</v>
      </c>
      <c r="B202" s="1" t="e">
        <f>VLOOKUP(A202,lookup_table!$A:$B,2,0)</f>
        <v>#N/A</v>
      </c>
      <c r="C202" s="14" t="s">
        <v>9540</v>
      </c>
      <c r="D202" t="s">
        <v>9541</v>
      </c>
      <c r="E202" t="s">
        <v>9542</v>
      </c>
      <c r="F202" t="s">
        <v>9543</v>
      </c>
      <c r="G202" s="6" t="s">
        <v>1009</v>
      </c>
      <c r="H202" s="6" t="s">
        <v>2449</v>
      </c>
      <c r="I202" s="6" t="s">
        <v>8811</v>
      </c>
      <c r="J202" s="6" t="s">
        <v>9527</v>
      </c>
      <c r="K202" s="6" t="s">
        <v>791</v>
      </c>
      <c r="L202" s="6" t="s">
        <v>295</v>
      </c>
      <c r="M202" s="6" t="s">
        <v>9548</v>
      </c>
      <c r="N202" s="6" t="s">
        <v>9549</v>
      </c>
      <c r="O202" s="6" t="s">
        <v>9550</v>
      </c>
      <c r="P202" s="6" t="s">
        <v>9551</v>
      </c>
      <c r="Q202" s="6" t="s">
        <v>9552</v>
      </c>
      <c r="R202" s="6" t="s">
        <v>9553</v>
      </c>
    </row>
    <row r="203" spans="1:18" x14ac:dyDescent="0.35">
      <c r="A203" s="25" t="s">
        <v>10042</v>
      </c>
      <c r="B203" s="1" t="str">
        <f>VLOOKUP(A203,lookup_table!$A:$B,2,0)</f>
        <v>PCK1</v>
      </c>
      <c r="C203" s="14" t="s">
        <v>10043</v>
      </c>
      <c r="D203" t="s">
        <v>10044</v>
      </c>
      <c r="E203" t="s">
        <v>10045</v>
      </c>
      <c r="F203" t="s">
        <v>10046</v>
      </c>
      <c r="G203" s="6" t="s">
        <v>3974</v>
      </c>
      <c r="H203" s="6" t="s">
        <v>6423</v>
      </c>
      <c r="I203" s="6" t="s">
        <v>7471</v>
      </c>
      <c r="J203" s="6" t="s">
        <v>10047</v>
      </c>
      <c r="K203" s="6" t="s">
        <v>7176</v>
      </c>
      <c r="L203" s="6" t="s">
        <v>4091</v>
      </c>
      <c r="M203" s="6" t="s">
        <v>10048</v>
      </c>
      <c r="N203" s="6" t="s">
        <v>10049</v>
      </c>
      <c r="O203" s="6" t="s">
        <v>3895</v>
      </c>
      <c r="P203" s="6" t="s">
        <v>5236</v>
      </c>
      <c r="Q203" s="6" t="s">
        <v>10050</v>
      </c>
      <c r="R203" s="6" t="s">
        <v>10051</v>
      </c>
    </row>
    <row r="204" spans="1:18" x14ac:dyDescent="0.35">
      <c r="A204" s="25" t="s">
        <v>10210</v>
      </c>
      <c r="B204" s="1" t="e">
        <f>VLOOKUP(A204,lookup_table!$A:$B,2,0)</f>
        <v>#N/A</v>
      </c>
      <c r="C204" s="14" t="s">
        <v>10211</v>
      </c>
      <c r="D204" t="s">
        <v>10212</v>
      </c>
      <c r="E204" t="s">
        <v>10213</v>
      </c>
      <c r="F204" t="s">
        <v>10214</v>
      </c>
      <c r="G204" s="6" t="s">
        <v>4901</v>
      </c>
      <c r="H204" s="6" t="s">
        <v>382</v>
      </c>
      <c r="I204" s="6" t="s">
        <v>5497</v>
      </c>
      <c r="J204" s="6" t="s">
        <v>9815</v>
      </c>
      <c r="K204" s="6" t="s">
        <v>10216</v>
      </c>
      <c r="L204" s="6" t="s">
        <v>123</v>
      </c>
      <c r="M204" s="6" t="s">
        <v>7055</v>
      </c>
      <c r="N204" s="6" t="s">
        <v>10217</v>
      </c>
      <c r="O204" s="6" t="s">
        <v>10218</v>
      </c>
      <c r="P204" s="6" t="s">
        <v>10219</v>
      </c>
      <c r="Q204" s="6" t="s">
        <v>3476</v>
      </c>
      <c r="R204" s="6" t="s">
        <v>10220</v>
      </c>
    </row>
    <row r="205" spans="1:18" x14ac:dyDescent="0.35">
      <c r="A205" s="25" t="s">
        <v>9889</v>
      </c>
      <c r="B205" s="1" t="e">
        <f>VLOOKUP(A205,lookup_table!$A:$B,2,0)</f>
        <v>#N/A</v>
      </c>
      <c r="C205" s="14" t="s">
        <v>9890</v>
      </c>
      <c r="D205" t="s">
        <v>9891</v>
      </c>
      <c r="E205" t="s">
        <v>9892</v>
      </c>
      <c r="F205" t="s">
        <v>9893</v>
      </c>
      <c r="G205" s="6" t="s">
        <v>6202</v>
      </c>
      <c r="H205" s="6" t="s">
        <v>9894</v>
      </c>
      <c r="I205" s="6" t="s">
        <v>9895</v>
      </c>
      <c r="J205" s="6" t="s">
        <v>9896</v>
      </c>
      <c r="K205" s="6" t="s">
        <v>8122</v>
      </c>
      <c r="L205" s="6" t="s">
        <v>7361</v>
      </c>
      <c r="M205" s="6" t="s">
        <v>9897</v>
      </c>
      <c r="N205" s="6" t="s">
        <v>9898</v>
      </c>
      <c r="O205" s="6" t="s">
        <v>9899</v>
      </c>
      <c r="P205" s="6" t="s">
        <v>9900</v>
      </c>
      <c r="Q205" s="6" t="s">
        <v>9901</v>
      </c>
      <c r="R205" s="6" t="s">
        <v>9902</v>
      </c>
    </row>
    <row r="206" spans="1:18" x14ac:dyDescent="0.35">
      <c r="A206" s="25" t="s">
        <v>10693</v>
      </c>
      <c r="B206" s="1" t="str">
        <f>VLOOKUP(A206,lookup_table!$A:$B,2,0)</f>
        <v>ANGPTL4</v>
      </c>
      <c r="C206" s="14" t="s">
        <v>10694</v>
      </c>
      <c r="D206" t="s">
        <v>10695</v>
      </c>
      <c r="E206" t="s">
        <v>10696</v>
      </c>
      <c r="F206" t="s">
        <v>10697</v>
      </c>
      <c r="G206" s="6" t="s">
        <v>7472</v>
      </c>
      <c r="H206" s="6" t="s">
        <v>6920</v>
      </c>
      <c r="I206" s="6" t="s">
        <v>7195</v>
      </c>
      <c r="J206" s="6" t="s">
        <v>3640</v>
      </c>
      <c r="K206" s="6" t="s">
        <v>6343</v>
      </c>
      <c r="L206" s="6" t="s">
        <v>1843</v>
      </c>
      <c r="M206" s="6" t="s">
        <v>5530</v>
      </c>
      <c r="N206" s="6" t="s">
        <v>10699</v>
      </c>
      <c r="O206" s="6" t="s">
        <v>5077</v>
      </c>
      <c r="P206" s="6" t="s">
        <v>10700</v>
      </c>
      <c r="Q206" s="6" t="s">
        <v>10701</v>
      </c>
      <c r="R206" s="6" t="s">
        <v>8162</v>
      </c>
    </row>
    <row r="207" spans="1:18" x14ac:dyDescent="0.35">
      <c r="A207" s="25" t="s">
        <v>2129</v>
      </c>
      <c r="B207" s="1" t="str">
        <f>VLOOKUP(A207,lookup_table!$A:$B,2,0)</f>
        <v>MMP9</v>
      </c>
      <c r="C207" s="14" t="s">
        <v>10953</v>
      </c>
      <c r="D207" t="s">
        <v>10954</v>
      </c>
      <c r="E207" t="s">
        <v>10955</v>
      </c>
      <c r="F207" t="s">
        <v>10956</v>
      </c>
      <c r="G207" s="6" t="s">
        <v>2148</v>
      </c>
      <c r="H207" s="6" t="s">
        <v>2149</v>
      </c>
      <c r="I207" s="6" t="s">
        <v>2150</v>
      </c>
      <c r="J207" s="6" t="s">
        <v>2151</v>
      </c>
      <c r="K207" s="6" t="s">
        <v>2152</v>
      </c>
      <c r="L207" s="6" t="s">
        <v>501</v>
      </c>
      <c r="M207" s="6" t="s">
        <v>2153</v>
      </c>
      <c r="N207" s="6" t="s">
        <v>2154</v>
      </c>
      <c r="O207" s="6" t="s">
        <v>2155</v>
      </c>
      <c r="P207" s="6" t="s">
        <v>2156</v>
      </c>
      <c r="Q207" s="6" t="s">
        <v>2157</v>
      </c>
      <c r="R207" s="6" t="s">
        <v>2158</v>
      </c>
    </row>
    <row r="208" spans="1:18" x14ac:dyDescent="0.35">
      <c r="A208" s="25" t="s">
        <v>2450</v>
      </c>
      <c r="B208" s="1" t="e">
        <f>VLOOKUP(A208,lookup_table!$A:$B,2,0)</f>
        <v>#N/A</v>
      </c>
      <c r="C208" s="14" t="s">
        <v>10532</v>
      </c>
      <c r="D208" t="s">
        <v>10533</v>
      </c>
      <c r="E208" t="s">
        <v>10534</v>
      </c>
      <c r="F208" t="s">
        <v>10535</v>
      </c>
      <c r="G208" s="6" t="s">
        <v>2470</v>
      </c>
      <c r="H208" s="6" t="s">
        <v>2471</v>
      </c>
      <c r="I208" s="6" t="s">
        <v>2472</v>
      </c>
      <c r="J208" s="6" t="s">
        <v>2473</v>
      </c>
      <c r="K208" s="6" t="s">
        <v>2474</v>
      </c>
      <c r="L208" s="6" t="s">
        <v>2475</v>
      </c>
      <c r="M208" s="6" t="s">
        <v>2476</v>
      </c>
      <c r="N208" s="6" t="s">
        <v>2477</v>
      </c>
      <c r="O208" s="6" t="s">
        <v>2478</v>
      </c>
      <c r="P208" s="6" t="s">
        <v>2479</v>
      </c>
      <c r="Q208" s="6" t="s">
        <v>2480</v>
      </c>
      <c r="R208" s="6" t="s">
        <v>2481</v>
      </c>
    </row>
    <row r="209" spans="1:18" x14ac:dyDescent="0.35">
      <c r="A209" s="25" t="s">
        <v>9916</v>
      </c>
      <c r="B209" s="1" t="str">
        <f>VLOOKUP(A209,lookup_table!$A:$B,2,0)</f>
        <v>IRGC</v>
      </c>
      <c r="C209" s="14" t="s">
        <v>9917</v>
      </c>
      <c r="D209" t="s">
        <v>9918</v>
      </c>
      <c r="E209" t="s">
        <v>9919</v>
      </c>
      <c r="F209" t="s">
        <v>9920</v>
      </c>
      <c r="G209" s="6" t="s">
        <v>9921</v>
      </c>
      <c r="H209" s="6" t="s">
        <v>9922</v>
      </c>
      <c r="I209" s="6" t="s">
        <v>9923</v>
      </c>
      <c r="J209" s="6" t="s">
        <v>9924</v>
      </c>
      <c r="K209" s="6" t="s">
        <v>9925</v>
      </c>
      <c r="L209" s="6" t="s">
        <v>9926</v>
      </c>
      <c r="M209" s="6" t="s">
        <v>9927</v>
      </c>
      <c r="N209" s="6" t="s">
        <v>9928</v>
      </c>
      <c r="O209" s="6" t="s">
        <v>9929</v>
      </c>
      <c r="P209" s="6" t="s">
        <v>9930</v>
      </c>
      <c r="Q209" s="6" t="s">
        <v>9931</v>
      </c>
      <c r="R209" s="6" t="s">
        <v>9932</v>
      </c>
    </row>
    <row r="210" spans="1:18" x14ac:dyDescent="0.35">
      <c r="A210" s="25" t="s">
        <v>7523</v>
      </c>
      <c r="B210" s="1" t="e">
        <f>VLOOKUP(A210,lookup_table!$A:$B,2,0)</f>
        <v>#N/A</v>
      </c>
      <c r="C210" s="14" t="s">
        <v>10804</v>
      </c>
      <c r="D210" t="s">
        <v>10805</v>
      </c>
      <c r="E210" t="s">
        <v>10806</v>
      </c>
      <c r="F210" t="s">
        <v>10807</v>
      </c>
      <c r="G210" s="6" t="s">
        <v>2556</v>
      </c>
      <c r="H210" s="6" t="s">
        <v>321</v>
      </c>
      <c r="I210" s="6" t="s">
        <v>1746</v>
      </c>
      <c r="J210" s="6" t="s">
        <v>3022</v>
      </c>
      <c r="K210" s="6" t="s">
        <v>1842</v>
      </c>
      <c r="L210" s="6" t="s">
        <v>917</v>
      </c>
      <c r="M210" s="6" t="s">
        <v>7533</v>
      </c>
      <c r="N210" s="6" t="s">
        <v>7534</v>
      </c>
      <c r="O210" s="6" t="s">
        <v>4733</v>
      </c>
      <c r="P210" s="6" t="s">
        <v>7535</v>
      </c>
      <c r="Q210" s="6" t="s">
        <v>7536</v>
      </c>
      <c r="R210" s="6" t="s">
        <v>1968</v>
      </c>
    </row>
    <row r="211" spans="1:18" x14ac:dyDescent="0.35">
      <c r="A211" s="25" t="s">
        <v>5130</v>
      </c>
      <c r="B211" s="1" t="str">
        <f>VLOOKUP(A211,lookup_table!$A:$B,2,0)</f>
        <v>TBC1D2</v>
      </c>
      <c r="C211" s="14" t="s">
        <v>10011</v>
      </c>
      <c r="D211" t="s">
        <v>10012</v>
      </c>
      <c r="E211" t="s">
        <v>10013</v>
      </c>
      <c r="F211" t="s">
        <v>10014</v>
      </c>
      <c r="G211" s="6" t="s">
        <v>922</v>
      </c>
      <c r="H211" s="6" t="s">
        <v>5145</v>
      </c>
      <c r="I211" s="6" t="s">
        <v>1048</v>
      </c>
      <c r="J211" s="6" t="s">
        <v>5146</v>
      </c>
      <c r="K211" s="6" t="s">
        <v>5147</v>
      </c>
      <c r="L211" s="6" t="s">
        <v>5148</v>
      </c>
      <c r="M211" s="6" t="s">
        <v>449</v>
      </c>
      <c r="N211" s="6" t="s">
        <v>5149</v>
      </c>
      <c r="O211" s="6" t="s">
        <v>5150</v>
      </c>
      <c r="P211" s="6" t="s">
        <v>5151</v>
      </c>
      <c r="Q211" s="6" t="s">
        <v>5152</v>
      </c>
      <c r="R211" s="6" t="s">
        <v>5153</v>
      </c>
    </row>
    <row r="212" spans="1:18" x14ac:dyDescent="0.35">
      <c r="A212" s="25" t="s">
        <v>9982</v>
      </c>
      <c r="B212" s="1" t="e">
        <f>VLOOKUP(A212,lookup_table!$A:$B,2,0)</f>
        <v>#N/A</v>
      </c>
      <c r="C212" s="14" t="s">
        <v>9983</v>
      </c>
      <c r="D212" t="s">
        <v>9984</v>
      </c>
      <c r="E212" t="s">
        <v>9985</v>
      </c>
      <c r="F212" t="s">
        <v>9986</v>
      </c>
      <c r="G212" s="6" t="s">
        <v>7261</v>
      </c>
      <c r="H212" s="6" t="s">
        <v>9987</v>
      </c>
      <c r="I212" s="6" t="s">
        <v>7383</v>
      </c>
      <c r="J212" s="6" t="s">
        <v>9988</v>
      </c>
      <c r="K212" s="6" t="s">
        <v>9989</v>
      </c>
      <c r="L212" s="6" t="s">
        <v>4727</v>
      </c>
      <c r="M212" s="6" t="s">
        <v>7185</v>
      </c>
      <c r="N212" s="6" t="s">
        <v>9990</v>
      </c>
      <c r="O212" s="6" t="s">
        <v>9991</v>
      </c>
      <c r="P212" s="6" t="s">
        <v>9992</v>
      </c>
      <c r="Q212" s="6" t="s">
        <v>9993</v>
      </c>
      <c r="R212" s="6" t="s">
        <v>9994</v>
      </c>
    </row>
    <row r="213" spans="1:18" x14ac:dyDescent="0.35">
      <c r="A213" s="25" t="s">
        <v>9809</v>
      </c>
      <c r="B213" s="1" t="e">
        <f>VLOOKUP(A213,lookup_table!$A:$B,2,0)</f>
        <v>#N/A</v>
      </c>
      <c r="C213" s="14" t="s">
        <v>9810</v>
      </c>
      <c r="D213" t="s">
        <v>9811</v>
      </c>
      <c r="E213" t="s">
        <v>9812</v>
      </c>
      <c r="F213" t="s">
        <v>9813</v>
      </c>
      <c r="G213" s="6" t="s">
        <v>4687</v>
      </c>
      <c r="H213" s="6" t="s">
        <v>2788</v>
      </c>
      <c r="I213" s="6" t="s">
        <v>9814</v>
      </c>
      <c r="J213" s="6" t="s">
        <v>9815</v>
      </c>
      <c r="K213" s="6" t="s">
        <v>474</v>
      </c>
      <c r="L213" s="6" t="s">
        <v>5384</v>
      </c>
      <c r="M213" s="6" t="s">
        <v>9816</v>
      </c>
      <c r="N213" s="6" t="s">
        <v>4355</v>
      </c>
      <c r="O213" s="6" t="s">
        <v>2484</v>
      </c>
      <c r="P213" s="6" t="s">
        <v>9817</v>
      </c>
      <c r="Q213" s="6" t="s">
        <v>2768</v>
      </c>
      <c r="R213" s="6" t="s">
        <v>9818</v>
      </c>
    </row>
    <row r="214" spans="1:18" x14ac:dyDescent="0.35">
      <c r="A214" s="25" t="s">
        <v>10457</v>
      </c>
      <c r="B214" s="1" t="str">
        <f>VLOOKUP(A214,lookup_table!$A:$B,2,0)</f>
        <v>ACOD1/SUA5/TSAC</v>
      </c>
      <c r="C214" s="14" t="s">
        <v>10458</v>
      </c>
      <c r="D214" t="s">
        <v>10459</v>
      </c>
      <c r="E214" t="s">
        <v>10460</v>
      </c>
      <c r="F214" t="s">
        <v>10461</v>
      </c>
      <c r="G214" s="6" t="s">
        <v>1659</v>
      </c>
      <c r="H214" s="6" t="s">
        <v>10462</v>
      </c>
      <c r="I214" s="6" t="s">
        <v>3931</v>
      </c>
      <c r="J214" s="6" t="s">
        <v>822</v>
      </c>
      <c r="K214" s="6" t="s">
        <v>10463</v>
      </c>
      <c r="L214" s="6" t="s">
        <v>895</v>
      </c>
      <c r="M214" s="6" t="s">
        <v>10464</v>
      </c>
      <c r="N214" s="6" t="s">
        <v>10465</v>
      </c>
      <c r="O214" s="6" t="s">
        <v>7777</v>
      </c>
      <c r="P214" s="6" t="s">
        <v>10466</v>
      </c>
      <c r="Q214" s="6" t="s">
        <v>10467</v>
      </c>
      <c r="R214" s="6" t="s">
        <v>8627</v>
      </c>
    </row>
    <row r="215" spans="1:18" x14ac:dyDescent="0.35">
      <c r="A215" s="25" t="s">
        <v>10845</v>
      </c>
      <c r="B215" s="1" t="str">
        <f>VLOOKUP(A215,lookup_table!$A:$B,2,0)</f>
        <v>SPTLC2</v>
      </c>
      <c r="C215" s="14" t="s">
        <v>10846</v>
      </c>
      <c r="D215" t="s">
        <v>10847</v>
      </c>
      <c r="E215" t="s">
        <v>10848</v>
      </c>
      <c r="F215" t="s">
        <v>10849</v>
      </c>
      <c r="G215" s="6" t="s">
        <v>1358</v>
      </c>
      <c r="H215" s="6" t="s">
        <v>9359</v>
      </c>
      <c r="I215" s="6" t="s">
        <v>1288</v>
      </c>
      <c r="J215" s="6" t="s">
        <v>7935</v>
      </c>
      <c r="K215" s="6" t="s">
        <v>1724</v>
      </c>
      <c r="L215" s="6" t="s">
        <v>8200</v>
      </c>
      <c r="M215" s="6" t="s">
        <v>1122</v>
      </c>
      <c r="N215" s="6" t="s">
        <v>10851</v>
      </c>
      <c r="O215" s="6" t="s">
        <v>5330</v>
      </c>
      <c r="P215" s="6" t="s">
        <v>10852</v>
      </c>
      <c r="Q215" s="6" t="s">
        <v>10360</v>
      </c>
      <c r="R215" s="6" t="s">
        <v>1168</v>
      </c>
    </row>
    <row r="216" spans="1:18" x14ac:dyDescent="0.35">
      <c r="A216" s="25" t="s">
        <v>7009</v>
      </c>
      <c r="B216" s="1" t="str">
        <f>VLOOKUP(A216,lookup_table!$A:$B,2,0)</f>
        <v>TIFA</v>
      </c>
      <c r="C216" s="14" t="s">
        <v>11070</v>
      </c>
      <c r="D216" t="s">
        <v>11071</v>
      </c>
      <c r="E216" t="s">
        <v>11072</v>
      </c>
      <c r="F216" t="s">
        <v>11073</v>
      </c>
      <c r="G216" s="6" t="s">
        <v>349</v>
      </c>
      <c r="H216" s="6" t="s">
        <v>5737</v>
      </c>
      <c r="I216" s="6" t="s">
        <v>1746</v>
      </c>
      <c r="J216" s="6" t="s">
        <v>7020</v>
      </c>
      <c r="K216" s="6" t="s">
        <v>1988</v>
      </c>
      <c r="L216" s="6" t="s">
        <v>3223</v>
      </c>
      <c r="M216" s="6" t="s">
        <v>5946</v>
      </c>
      <c r="N216" s="6" t="s">
        <v>7021</v>
      </c>
      <c r="O216" s="6" t="s">
        <v>7022</v>
      </c>
      <c r="P216" s="6" t="s">
        <v>4132</v>
      </c>
      <c r="Q216" s="6" t="s">
        <v>7023</v>
      </c>
      <c r="R216" s="6" t="s">
        <v>7024</v>
      </c>
    </row>
    <row r="217" spans="1:18" x14ac:dyDescent="0.35">
      <c r="A217" s="25" t="s">
        <v>10645</v>
      </c>
      <c r="B217" s="1" t="str">
        <f>VLOOKUP(A217,lookup_table!$A:$B,2,0)</f>
        <v>POL</v>
      </c>
      <c r="C217" s="14" t="s">
        <v>10646</v>
      </c>
      <c r="D217" t="s">
        <v>10647</v>
      </c>
      <c r="E217" t="s">
        <v>10648</v>
      </c>
      <c r="F217" t="s">
        <v>10649</v>
      </c>
      <c r="G217" s="6" t="s">
        <v>5063</v>
      </c>
      <c r="H217" s="6" t="s">
        <v>2548</v>
      </c>
      <c r="I217" s="6" t="s">
        <v>10651</v>
      </c>
      <c r="J217" s="6" t="s">
        <v>10215</v>
      </c>
      <c r="K217" s="6" t="s">
        <v>464</v>
      </c>
      <c r="L217" s="6" t="s">
        <v>1008</v>
      </c>
      <c r="M217" s="6" t="s">
        <v>10652</v>
      </c>
      <c r="N217" s="6" t="s">
        <v>10653</v>
      </c>
      <c r="O217" s="6" t="s">
        <v>10654</v>
      </c>
      <c r="P217" s="6" t="s">
        <v>2730</v>
      </c>
      <c r="Q217" s="6" t="s">
        <v>9356</v>
      </c>
      <c r="R217" s="6" t="s">
        <v>2581</v>
      </c>
    </row>
    <row r="218" spans="1:18" x14ac:dyDescent="0.35">
      <c r="A218" s="25" t="s">
        <v>9641</v>
      </c>
      <c r="B218" s="1" t="str">
        <f>VLOOKUP(A218,lookup_table!$A:$B,2,0)</f>
        <v>SYK</v>
      </c>
      <c r="C218" s="14" t="s">
        <v>9642</v>
      </c>
      <c r="D218" t="s">
        <v>9643</v>
      </c>
      <c r="E218" t="s">
        <v>9644</v>
      </c>
      <c r="F218" t="s">
        <v>9645</v>
      </c>
      <c r="G218" s="6" t="s">
        <v>9646</v>
      </c>
      <c r="H218" s="6" t="s">
        <v>9647</v>
      </c>
      <c r="I218" s="6" t="s">
        <v>9648</v>
      </c>
      <c r="J218" s="6" t="s">
        <v>9649</v>
      </c>
      <c r="K218" s="6" t="s">
        <v>9650</v>
      </c>
      <c r="L218" s="6" t="s">
        <v>9651</v>
      </c>
      <c r="M218" s="6" t="s">
        <v>9652</v>
      </c>
      <c r="N218" s="6" t="s">
        <v>9653</v>
      </c>
      <c r="O218" s="6" t="s">
        <v>9654</v>
      </c>
      <c r="P218" s="6" t="s">
        <v>9655</v>
      </c>
      <c r="Q218" s="6" t="s">
        <v>9656</v>
      </c>
      <c r="R218" s="6" t="s">
        <v>9657</v>
      </c>
    </row>
    <row r="219" spans="1:18" x14ac:dyDescent="0.35">
      <c r="A219" s="25" t="s">
        <v>9723</v>
      </c>
      <c r="B219" s="1" t="str">
        <f>VLOOKUP(A219,lookup_table!$A:$B,2,0)</f>
        <v>IL1RAPL2/IL1RL1</v>
      </c>
      <c r="C219" s="14" t="s">
        <v>9724</v>
      </c>
      <c r="D219" t="s">
        <v>9725</v>
      </c>
      <c r="E219" t="s">
        <v>9726</v>
      </c>
      <c r="F219" t="s">
        <v>9727</v>
      </c>
      <c r="G219" s="6" t="s">
        <v>703</v>
      </c>
      <c r="H219" s="6" t="s">
        <v>7616</v>
      </c>
      <c r="I219" s="6" t="s">
        <v>4860</v>
      </c>
      <c r="J219" s="6" t="s">
        <v>9470</v>
      </c>
      <c r="K219" s="6" t="s">
        <v>6343</v>
      </c>
      <c r="L219" s="6" t="s">
        <v>1141</v>
      </c>
      <c r="M219" s="6" t="s">
        <v>9730</v>
      </c>
      <c r="N219" s="6" t="s">
        <v>9731</v>
      </c>
      <c r="O219" s="6" t="s">
        <v>3469</v>
      </c>
      <c r="P219" s="6" t="s">
        <v>9732</v>
      </c>
      <c r="Q219" s="6" t="s">
        <v>4432</v>
      </c>
      <c r="R219" s="6" t="s">
        <v>8161</v>
      </c>
    </row>
    <row r="220" spans="1:18" x14ac:dyDescent="0.35">
      <c r="A220" s="25" t="s">
        <v>4693</v>
      </c>
      <c r="B220" s="1" t="e">
        <f>VLOOKUP(A220,lookup_table!$A:$B,2,0)</f>
        <v>#N/A</v>
      </c>
      <c r="C220" s="14" t="s">
        <v>10406</v>
      </c>
      <c r="D220" t="s">
        <v>10407</v>
      </c>
      <c r="E220" t="s">
        <v>10408</v>
      </c>
      <c r="F220" t="s">
        <v>10409</v>
      </c>
      <c r="G220" s="6" t="s">
        <v>4712</v>
      </c>
      <c r="H220" s="6" t="s">
        <v>3536</v>
      </c>
      <c r="I220" s="6" t="s">
        <v>2088</v>
      </c>
      <c r="J220" s="6" t="s">
        <v>4074</v>
      </c>
      <c r="K220" s="6" t="s">
        <v>3176</v>
      </c>
      <c r="L220" s="6" t="s">
        <v>590</v>
      </c>
      <c r="M220" s="6" t="s">
        <v>4713</v>
      </c>
      <c r="N220" s="6" t="s">
        <v>4714</v>
      </c>
      <c r="O220" s="6" t="s">
        <v>4715</v>
      </c>
      <c r="P220" s="6" t="s">
        <v>4716</v>
      </c>
      <c r="Q220" s="6" t="s">
        <v>1375</v>
      </c>
      <c r="R220" s="6" t="s">
        <v>4717</v>
      </c>
    </row>
    <row r="221" spans="1:18" x14ac:dyDescent="0.35">
      <c r="A221" s="25" t="s">
        <v>10366</v>
      </c>
      <c r="B221" s="1" t="e">
        <f>VLOOKUP(A221,lookup_table!$A:$B,2,0)</f>
        <v>#N/A</v>
      </c>
      <c r="C221" s="14" t="s">
        <v>10367</v>
      </c>
      <c r="D221" t="s">
        <v>10368</v>
      </c>
      <c r="E221" t="s">
        <v>10369</v>
      </c>
      <c r="F221" t="s">
        <v>10370</v>
      </c>
      <c r="G221" s="6" t="s">
        <v>10371</v>
      </c>
      <c r="H221" s="6" t="s">
        <v>3631</v>
      </c>
      <c r="I221" s="6" t="s">
        <v>10372</v>
      </c>
      <c r="J221" s="6" t="s">
        <v>2791</v>
      </c>
      <c r="K221" s="6" t="s">
        <v>10373</v>
      </c>
      <c r="L221" s="6" t="s">
        <v>10374</v>
      </c>
      <c r="M221" s="6" t="s">
        <v>10375</v>
      </c>
      <c r="N221" s="6" t="s">
        <v>6840</v>
      </c>
      <c r="O221" s="6" t="s">
        <v>3913</v>
      </c>
      <c r="P221" s="6" t="s">
        <v>10376</v>
      </c>
      <c r="Q221" s="6" t="s">
        <v>10377</v>
      </c>
      <c r="R221" s="6" t="s">
        <v>10378</v>
      </c>
    </row>
    <row r="222" spans="1:18" x14ac:dyDescent="0.35">
      <c r="A222" s="25" t="s">
        <v>8207</v>
      </c>
      <c r="B222" s="1" t="e">
        <f>VLOOKUP(A222,lookup_table!$A:$B,2,0)</f>
        <v>#N/A</v>
      </c>
      <c r="C222" s="14" t="s">
        <v>9719</v>
      </c>
      <c r="D222" t="s">
        <v>9720</v>
      </c>
      <c r="E222" t="s">
        <v>9721</v>
      </c>
      <c r="F222" t="s">
        <v>9722</v>
      </c>
      <c r="G222" s="6" t="s">
        <v>8224</v>
      </c>
      <c r="H222" s="6" t="s">
        <v>8225</v>
      </c>
      <c r="I222" s="6" t="s">
        <v>5028</v>
      </c>
      <c r="J222" s="6" t="s">
        <v>8226</v>
      </c>
      <c r="K222" s="6" t="s">
        <v>8227</v>
      </c>
      <c r="L222" s="6" t="s">
        <v>8228</v>
      </c>
      <c r="M222" s="6" t="s">
        <v>8229</v>
      </c>
      <c r="N222" s="6" t="s">
        <v>8230</v>
      </c>
      <c r="O222" s="6" t="s">
        <v>8231</v>
      </c>
      <c r="P222" s="6" t="s">
        <v>8232</v>
      </c>
      <c r="Q222" s="6" t="s">
        <v>8233</v>
      </c>
      <c r="R222" s="6" t="s">
        <v>8234</v>
      </c>
    </row>
    <row r="223" spans="1:18" x14ac:dyDescent="0.35">
      <c r="A223" s="25" t="s">
        <v>3399</v>
      </c>
      <c r="B223" s="1" t="str">
        <f>VLOOKUP(A223,lookup_table!$A:$B,2,0)</f>
        <v>HSPA5</v>
      </c>
      <c r="C223" s="14" t="s">
        <v>9881</v>
      </c>
      <c r="D223" t="s">
        <v>9882</v>
      </c>
      <c r="E223" t="s">
        <v>9883</v>
      </c>
      <c r="F223" t="s">
        <v>9884</v>
      </c>
      <c r="G223" s="6" t="s">
        <v>3417</v>
      </c>
      <c r="H223" s="6" t="s">
        <v>3418</v>
      </c>
      <c r="I223" s="6" t="s">
        <v>3419</v>
      </c>
      <c r="J223" s="6" t="s">
        <v>3420</v>
      </c>
      <c r="K223" s="6" t="s">
        <v>3421</v>
      </c>
      <c r="L223" s="6" t="s">
        <v>3422</v>
      </c>
      <c r="M223" s="6" t="s">
        <v>3423</v>
      </c>
      <c r="N223" s="6" t="s">
        <v>3424</v>
      </c>
      <c r="O223" s="6" t="s">
        <v>3425</v>
      </c>
      <c r="P223" s="6" t="s">
        <v>3426</v>
      </c>
      <c r="Q223" s="6" t="s">
        <v>3427</v>
      </c>
      <c r="R223" s="6" t="s">
        <v>3428</v>
      </c>
    </row>
    <row r="224" spans="1:18" x14ac:dyDescent="0.35">
      <c r="A224" s="25" t="s">
        <v>6017</v>
      </c>
      <c r="B224" s="1" t="str">
        <f>VLOOKUP(A224,lookup_table!$A:$B,2,0)</f>
        <v>CCL2</v>
      </c>
      <c r="C224" s="14" t="s">
        <v>10087</v>
      </c>
      <c r="D224" t="s">
        <v>10088</v>
      </c>
      <c r="E224" t="s">
        <v>10089</v>
      </c>
      <c r="F224" t="s">
        <v>10090</v>
      </c>
      <c r="G224" s="6" t="s">
        <v>6034</v>
      </c>
      <c r="H224" s="6" t="s">
        <v>6035</v>
      </c>
      <c r="I224" s="6" t="s">
        <v>6036</v>
      </c>
      <c r="J224" s="6" t="s">
        <v>6037</v>
      </c>
      <c r="K224" s="6" t="s">
        <v>6038</v>
      </c>
      <c r="L224" s="6" t="s">
        <v>6039</v>
      </c>
      <c r="M224" s="6" t="s">
        <v>6040</v>
      </c>
      <c r="N224" s="6" t="s">
        <v>6041</v>
      </c>
      <c r="O224" s="6" t="s">
        <v>6042</v>
      </c>
      <c r="P224" s="6" t="s">
        <v>6043</v>
      </c>
      <c r="Q224" s="6" t="s">
        <v>6044</v>
      </c>
      <c r="R224" s="6" t="s">
        <v>6045</v>
      </c>
    </row>
    <row r="225" spans="1:18" x14ac:dyDescent="0.35">
      <c r="A225" s="25" t="s">
        <v>3888</v>
      </c>
      <c r="B225" s="1" t="str">
        <f>VLOOKUP(A225,lookup_table!$A:$B,2,0)</f>
        <v>TNIP2</v>
      </c>
      <c r="C225" s="14" t="s">
        <v>9493</v>
      </c>
      <c r="D225" t="s">
        <v>9494</v>
      </c>
      <c r="E225" t="s">
        <v>9495</v>
      </c>
      <c r="F225" t="s">
        <v>9496</v>
      </c>
      <c r="G225" s="6" t="s">
        <v>1108</v>
      </c>
      <c r="H225" s="6" t="s">
        <v>3462</v>
      </c>
      <c r="I225" s="6" t="s">
        <v>3241</v>
      </c>
      <c r="J225" s="6" t="s">
        <v>3909</v>
      </c>
      <c r="K225" s="6" t="s">
        <v>2034</v>
      </c>
      <c r="L225" s="6" t="s">
        <v>3910</v>
      </c>
      <c r="M225" s="6" t="s">
        <v>3911</v>
      </c>
      <c r="N225" s="6" t="s">
        <v>3912</v>
      </c>
      <c r="O225" s="6" t="s">
        <v>3913</v>
      </c>
      <c r="P225" s="6" t="s">
        <v>3914</v>
      </c>
      <c r="Q225" s="6" t="s">
        <v>3915</v>
      </c>
      <c r="R225" s="6" t="s">
        <v>3916</v>
      </c>
    </row>
    <row r="226" spans="1:18" x14ac:dyDescent="0.35">
      <c r="A226" s="25" t="s">
        <v>2778</v>
      </c>
      <c r="B226" s="1" t="str">
        <f>VLOOKUP(A226,lookup_table!$A:$B,2,0)</f>
        <v>SAPCD2</v>
      </c>
      <c r="C226" s="14" t="s">
        <v>9578</v>
      </c>
      <c r="D226" t="s">
        <v>9579</v>
      </c>
      <c r="E226" t="s">
        <v>9580</v>
      </c>
      <c r="F226" t="s">
        <v>9581</v>
      </c>
      <c r="G226" s="6" t="s">
        <v>2802</v>
      </c>
      <c r="H226" s="6" t="s">
        <v>2803</v>
      </c>
      <c r="I226" s="6" t="s">
        <v>2804</v>
      </c>
      <c r="J226" s="6" t="s">
        <v>2805</v>
      </c>
      <c r="K226" s="6" t="s">
        <v>2806</v>
      </c>
      <c r="L226" s="6" t="s">
        <v>2807</v>
      </c>
      <c r="M226" s="6" t="s">
        <v>2808</v>
      </c>
      <c r="N226" s="6" t="s">
        <v>581</v>
      </c>
      <c r="O226" s="6" t="s">
        <v>2809</v>
      </c>
      <c r="P226" s="6" t="s">
        <v>2810</v>
      </c>
      <c r="Q226" s="6" t="s">
        <v>2811</v>
      </c>
      <c r="R226" s="6" t="s">
        <v>2812</v>
      </c>
    </row>
    <row r="227" spans="1:18" x14ac:dyDescent="0.35">
      <c r="A227" s="25" t="s">
        <v>10576</v>
      </c>
      <c r="B227" s="1" t="e">
        <f>VLOOKUP(A227,lookup_table!$A:$B,2,0)</f>
        <v>#N/A</v>
      </c>
      <c r="C227" s="14" t="s">
        <v>10577</v>
      </c>
      <c r="D227" t="s">
        <v>10578</v>
      </c>
      <c r="E227" t="s">
        <v>10579</v>
      </c>
      <c r="F227" t="s">
        <v>10580</v>
      </c>
      <c r="G227" s="6" t="s">
        <v>10584</v>
      </c>
      <c r="H227" s="6" t="s">
        <v>8639</v>
      </c>
      <c r="I227" s="6" t="s">
        <v>10585</v>
      </c>
      <c r="J227" s="6" t="s">
        <v>7005</v>
      </c>
      <c r="K227" s="6" t="s">
        <v>6203</v>
      </c>
      <c r="L227" s="6" t="s">
        <v>10586</v>
      </c>
      <c r="M227" s="6" t="s">
        <v>10587</v>
      </c>
      <c r="N227" s="6" t="s">
        <v>10588</v>
      </c>
      <c r="O227" s="6" t="s">
        <v>9357</v>
      </c>
      <c r="P227" s="6" t="s">
        <v>10589</v>
      </c>
      <c r="Q227" s="6" t="s">
        <v>10590</v>
      </c>
      <c r="R227" s="6" t="s">
        <v>10591</v>
      </c>
    </row>
    <row r="228" spans="1:18" x14ac:dyDescent="0.35">
      <c r="A228" s="25" t="s">
        <v>3760</v>
      </c>
      <c r="B228" s="1" t="e">
        <f>VLOOKUP(A228,lookup_table!$A:$B,2,0)</f>
        <v>#N/A</v>
      </c>
      <c r="C228" s="14" t="s">
        <v>10015</v>
      </c>
      <c r="D228" t="s">
        <v>10016</v>
      </c>
      <c r="E228" t="s">
        <v>10017</v>
      </c>
      <c r="F228" t="s">
        <v>10018</v>
      </c>
      <c r="G228" s="6" t="s">
        <v>3778</v>
      </c>
      <c r="H228" s="6" t="s">
        <v>3141</v>
      </c>
      <c r="I228" s="6" t="s">
        <v>3779</v>
      </c>
      <c r="J228" s="6" t="s">
        <v>3780</v>
      </c>
      <c r="K228" s="6" t="s">
        <v>3781</v>
      </c>
      <c r="L228" s="6" t="s">
        <v>3782</v>
      </c>
      <c r="M228" s="6" t="s">
        <v>3783</v>
      </c>
      <c r="N228" s="6" t="s">
        <v>3784</v>
      </c>
      <c r="O228" s="6" t="s">
        <v>3785</v>
      </c>
      <c r="P228" s="6" t="s">
        <v>3786</v>
      </c>
      <c r="Q228" s="6" t="s">
        <v>3787</v>
      </c>
      <c r="R228" s="6" t="s">
        <v>3788</v>
      </c>
    </row>
    <row r="229" spans="1:18" x14ac:dyDescent="0.35">
      <c r="A229" s="25" t="s">
        <v>4959</v>
      </c>
      <c r="B229" s="1" t="str">
        <f>VLOOKUP(A229,lookup_table!$A:$B,2,0)</f>
        <v>BCL3</v>
      </c>
      <c r="C229" s="14" t="s">
        <v>9489</v>
      </c>
      <c r="D229" t="s">
        <v>9490</v>
      </c>
      <c r="E229" t="s">
        <v>9491</v>
      </c>
      <c r="F229" t="s">
        <v>9492</v>
      </c>
      <c r="G229" s="6" t="s">
        <v>4975</v>
      </c>
      <c r="H229" s="6" t="s">
        <v>321</v>
      </c>
      <c r="I229" s="6" t="s">
        <v>4976</v>
      </c>
      <c r="J229" s="6" t="s">
        <v>4977</v>
      </c>
      <c r="K229" s="6" t="s">
        <v>2246</v>
      </c>
      <c r="L229" s="6" t="s">
        <v>896</v>
      </c>
      <c r="M229" s="6" t="s">
        <v>4978</v>
      </c>
      <c r="N229" s="6" t="s">
        <v>4979</v>
      </c>
      <c r="O229" s="6" t="s">
        <v>4980</v>
      </c>
      <c r="P229" s="6" t="s">
        <v>4981</v>
      </c>
      <c r="Q229" s="6" t="s">
        <v>4982</v>
      </c>
      <c r="R229" s="6" t="s">
        <v>759</v>
      </c>
    </row>
    <row r="230" spans="1:18" x14ac:dyDescent="0.35">
      <c r="A230" s="25" t="s">
        <v>7608</v>
      </c>
      <c r="B230" s="1" t="e">
        <f>VLOOKUP(A230,lookup_table!$A:$B,2,0)</f>
        <v>#N/A</v>
      </c>
      <c r="C230" s="14" t="s">
        <v>10468</v>
      </c>
      <c r="D230" t="s">
        <v>10469</v>
      </c>
      <c r="E230" t="s">
        <v>10470</v>
      </c>
      <c r="F230" t="s">
        <v>10471</v>
      </c>
      <c r="G230" s="6" t="s">
        <v>3620</v>
      </c>
      <c r="H230" s="6" t="s">
        <v>7621</v>
      </c>
      <c r="I230" s="6" t="s">
        <v>7622</v>
      </c>
      <c r="J230" s="6" t="s">
        <v>741</v>
      </c>
      <c r="K230" s="6" t="s">
        <v>7623</v>
      </c>
      <c r="L230" s="6" t="s">
        <v>7125</v>
      </c>
      <c r="M230" s="6" t="s">
        <v>7624</v>
      </c>
      <c r="N230" s="6" t="s">
        <v>7625</v>
      </c>
      <c r="O230" s="6" t="s">
        <v>7626</v>
      </c>
      <c r="P230" s="6" t="s">
        <v>7627</v>
      </c>
      <c r="Q230" s="6" t="s">
        <v>7628</v>
      </c>
      <c r="R230" s="6" t="s">
        <v>7629</v>
      </c>
    </row>
    <row r="231" spans="1:18" x14ac:dyDescent="0.35">
      <c r="A231" s="25" t="s">
        <v>10593</v>
      </c>
      <c r="B231" s="1" t="str">
        <f>VLOOKUP(A231,lookup_table!$A:$B,2,0)</f>
        <v>NRP1</v>
      </c>
      <c r="C231" s="14" t="s">
        <v>10594</v>
      </c>
      <c r="D231" t="s">
        <v>10595</v>
      </c>
      <c r="E231" t="s">
        <v>10596</v>
      </c>
      <c r="F231" t="s">
        <v>10597</v>
      </c>
      <c r="G231" s="6" t="s">
        <v>1839</v>
      </c>
      <c r="H231" s="6" t="s">
        <v>3982</v>
      </c>
      <c r="I231" s="6" t="s">
        <v>702</v>
      </c>
      <c r="J231" s="6" t="s">
        <v>735</v>
      </c>
      <c r="K231" s="6" t="s">
        <v>4676</v>
      </c>
      <c r="L231" s="6" t="s">
        <v>6941</v>
      </c>
      <c r="M231" s="6" t="s">
        <v>2577</v>
      </c>
      <c r="N231" s="6" t="s">
        <v>10598</v>
      </c>
      <c r="O231" s="6" t="s">
        <v>3694</v>
      </c>
      <c r="P231" s="6" t="s">
        <v>6935</v>
      </c>
      <c r="Q231" s="6" t="s">
        <v>10599</v>
      </c>
      <c r="R231" s="6" t="s">
        <v>10600</v>
      </c>
    </row>
    <row r="232" spans="1:18" x14ac:dyDescent="0.35">
      <c r="A232" s="25" t="s">
        <v>5389</v>
      </c>
      <c r="B232" s="1" t="e">
        <f>VLOOKUP(A232,lookup_table!$A:$B,2,0)</f>
        <v>#N/A</v>
      </c>
      <c r="C232" s="14" t="s">
        <v>9607</v>
      </c>
      <c r="D232" t="s">
        <v>9608</v>
      </c>
      <c r="E232" t="s">
        <v>9609</v>
      </c>
      <c r="F232" t="s">
        <v>9610</v>
      </c>
      <c r="G232" s="6" t="s">
        <v>5404</v>
      </c>
      <c r="H232" s="6" t="s">
        <v>5405</v>
      </c>
      <c r="I232" s="6" t="s">
        <v>5406</v>
      </c>
      <c r="J232" s="6" t="s">
        <v>5407</v>
      </c>
      <c r="K232" s="6" t="s">
        <v>5408</v>
      </c>
      <c r="L232" s="6" t="s">
        <v>2210</v>
      </c>
      <c r="M232" s="6" t="s">
        <v>5409</v>
      </c>
      <c r="N232" s="6" t="s">
        <v>5410</v>
      </c>
      <c r="O232" s="6" t="s">
        <v>5411</v>
      </c>
      <c r="P232" s="6" t="s">
        <v>5412</v>
      </c>
      <c r="Q232" s="6" t="s">
        <v>5413</v>
      </c>
      <c r="R232" s="6" t="s">
        <v>5414</v>
      </c>
    </row>
    <row r="233" spans="1:18" x14ac:dyDescent="0.35">
      <c r="A233" s="25" t="s">
        <v>11128</v>
      </c>
      <c r="B233" s="1" t="str">
        <f>VLOOKUP(A233,lookup_table!$A:$B,2,0)</f>
        <v>GEM</v>
      </c>
      <c r="C233" s="14" t="s">
        <v>11129</v>
      </c>
      <c r="D233" t="s">
        <v>11130</v>
      </c>
      <c r="E233" t="s">
        <v>11131</v>
      </c>
      <c r="F233" t="s">
        <v>11132</v>
      </c>
      <c r="G233" s="6" t="s">
        <v>3357</v>
      </c>
      <c r="H233" s="6" t="s">
        <v>9052</v>
      </c>
      <c r="I233" s="6" t="s">
        <v>1986</v>
      </c>
      <c r="J233" s="6" t="s">
        <v>3031</v>
      </c>
      <c r="K233" s="6" t="s">
        <v>1362</v>
      </c>
      <c r="L233" s="6" t="s">
        <v>2378</v>
      </c>
      <c r="M233" s="6" t="s">
        <v>6951</v>
      </c>
      <c r="N233" s="6" t="s">
        <v>10834</v>
      </c>
      <c r="O233" s="6" t="s">
        <v>2159</v>
      </c>
      <c r="P233" s="6" t="s">
        <v>11133</v>
      </c>
      <c r="Q233" s="6" t="s">
        <v>3621</v>
      </c>
      <c r="R233" s="6" t="s">
        <v>11134</v>
      </c>
    </row>
    <row r="234" spans="1:18" x14ac:dyDescent="0.35">
      <c r="A234" s="25" t="s">
        <v>7325</v>
      </c>
      <c r="B234" s="1" t="e">
        <f>VLOOKUP(A234,lookup_table!$A:$B,2,0)</f>
        <v>#N/A</v>
      </c>
      <c r="C234" s="14" t="s">
        <v>9904</v>
      </c>
      <c r="D234" t="s">
        <v>9905</v>
      </c>
      <c r="E234" t="s">
        <v>9906</v>
      </c>
      <c r="F234" t="s">
        <v>9907</v>
      </c>
      <c r="G234" s="6" t="s">
        <v>2814</v>
      </c>
      <c r="H234" s="6" t="s">
        <v>7340</v>
      </c>
      <c r="I234" s="6" t="s">
        <v>7341</v>
      </c>
      <c r="J234" s="6" t="s">
        <v>7342</v>
      </c>
      <c r="K234" s="6" t="s">
        <v>2949</v>
      </c>
      <c r="L234" s="6" t="s">
        <v>7125</v>
      </c>
      <c r="M234" s="6" t="s">
        <v>7343</v>
      </c>
      <c r="N234" s="6" t="s">
        <v>7344</v>
      </c>
      <c r="O234" s="6" t="s">
        <v>7345</v>
      </c>
      <c r="P234" s="6" t="s">
        <v>7346</v>
      </c>
      <c r="Q234" s="6" t="s">
        <v>7347</v>
      </c>
      <c r="R234" s="6" t="s">
        <v>7348</v>
      </c>
    </row>
    <row r="235" spans="1:18" x14ac:dyDescent="0.35">
      <c r="A235" s="25" t="s">
        <v>9702</v>
      </c>
      <c r="B235" s="1" t="e">
        <f>VLOOKUP(A235,lookup_table!$A:$B,2,0)</f>
        <v>#N/A</v>
      </c>
      <c r="C235" s="14" t="s">
        <v>9703</v>
      </c>
      <c r="D235" t="s">
        <v>9704</v>
      </c>
      <c r="E235" t="s">
        <v>9705</v>
      </c>
      <c r="F235" t="s">
        <v>9706</v>
      </c>
      <c r="G235" s="6" t="s">
        <v>2806</v>
      </c>
      <c r="H235" s="6" t="s">
        <v>1138</v>
      </c>
      <c r="I235" s="6" t="s">
        <v>7630</v>
      </c>
      <c r="J235" s="6" t="s">
        <v>9707</v>
      </c>
      <c r="K235" s="6" t="s">
        <v>9708</v>
      </c>
      <c r="L235" s="6" t="s">
        <v>9709</v>
      </c>
      <c r="M235" s="6" t="s">
        <v>9710</v>
      </c>
      <c r="N235" s="6" t="s">
        <v>7159</v>
      </c>
      <c r="O235" s="6" t="s">
        <v>2218</v>
      </c>
      <c r="P235" s="6" t="s">
        <v>9711</v>
      </c>
      <c r="Q235" s="6" t="s">
        <v>9712</v>
      </c>
      <c r="R235" s="6" t="s">
        <v>9713</v>
      </c>
    </row>
    <row r="236" spans="1:18" x14ac:dyDescent="0.35">
      <c r="A236" s="25" t="s">
        <v>11040</v>
      </c>
      <c r="B236" s="1" t="e">
        <f>VLOOKUP(A236,lookup_table!$A:$B,2,0)</f>
        <v>#N/A</v>
      </c>
      <c r="C236" s="14" t="s">
        <v>11041</v>
      </c>
      <c r="D236" t="s">
        <v>11042</v>
      </c>
      <c r="E236" t="s">
        <v>11043</v>
      </c>
      <c r="F236" t="s">
        <v>11044</v>
      </c>
      <c r="G236" s="6" t="s">
        <v>11047</v>
      </c>
      <c r="H236" s="6" t="s">
        <v>8225</v>
      </c>
      <c r="I236" s="6" t="s">
        <v>11048</v>
      </c>
      <c r="J236" s="6" t="s">
        <v>11049</v>
      </c>
      <c r="K236" s="6" t="s">
        <v>11050</v>
      </c>
      <c r="L236" s="6" t="s">
        <v>11051</v>
      </c>
      <c r="M236" s="6" t="s">
        <v>2371</v>
      </c>
      <c r="N236" s="6" t="s">
        <v>11052</v>
      </c>
      <c r="O236" s="6" t="s">
        <v>4521</v>
      </c>
      <c r="P236" s="6" t="s">
        <v>11053</v>
      </c>
      <c r="Q236" s="6" t="s">
        <v>11054</v>
      </c>
      <c r="R236" s="6" t="s">
        <v>11055</v>
      </c>
    </row>
    <row r="237" spans="1:18" x14ac:dyDescent="0.35">
      <c r="A237" s="25" t="s">
        <v>5238</v>
      </c>
      <c r="B237" s="1" t="e">
        <f>VLOOKUP(A237,lookup_table!$A:$B,2,0)</f>
        <v>#N/A</v>
      </c>
      <c r="C237" s="14" t="s">
        <v>9877</v>
      </c>
      <c r="D237" t="s">
        <v>9878</v>
      </c>
      <c r="E237" t="s">
        <v>9879</v>
      </c>
      <c r="F237" t="s">
        <v>9880</v>
      </c>
      <c r="G237" s="6" t="s">
        <v>5254</v>
      </c>
      <c r="H237" s="6" t="s">
        <v>2920</v>
      </c>
      <c r="I237" s="6" t="s">
        <v>5255</v>
      </c>
      <c r="J237" s="6" t="s">
        <v>5256</v>
      </c>
      <c r="K237" s="6" t="s">
        <v>5257</v>
      </c>
      <c r="L237" s="6" t="s">
        <v>5258</v>
      </c>
      <c r="M237" s="6" t="s">
        <v>5259</v>
      </c>
      <c r="N237" s="6" t="s">
        <v>5260</v>
      </c>
      <c r="O237" s="6" t="s">
        <v>5261</v>
      </c>
      <c r="P237" s="6" t="s">
        <v>3177</v>
      </c>
      <c r="Q237" s="6" t="s">
        <v>5262</v>
      </c>
      <c r="R237" s="6" t="s">
        <v>5263</v>
      </c>
    </row>
    <row r="238" spans="1:18" x14ac:dyDescent="0.35">
      <c r="A238" s="25" t="s">
        <v>6425</v>
      </c>
      <c r="B238" s="1" t="str">
        <f>VLOOKUP(A238,lookup_table!$A:$B,2,0)</f>
        <v>GIMAP4</v>
      </c>
      <c r="C238" s="14" t="s">
        <v>10792</v>
      </c>
      <c r="D238" t="s">
        <v>10793</v>
      </c>
      <c r="E238" t="s">
        <v>10794</v>
      </c>
      <c r="F238" t="s">
        <v>10795</v>
      </c>
      <c r="G238" s="6" t="s">
        <v>6442</v>
      </c>
      <c r="H238" s="6" t="s">
        <v>6443</v>
      </c>
      <c r="I238" s="6" t="s">
        <v>6444</v>
      </c>
      <c r="J238" s="6" t="s">
        <v>6445</v>
      </c>
      <c r="K238" s="6" t="s">
        <v>6446</v>
      </c>
      <c r="L238" s="6" t="s">
        <v>6447</v>
      </c>
      <c r="M238" s="6" t="s">
        <v>6448</v>
      </c>
      <c r="N238" s="6" t="s">
        <v>6449</v>
      </c>
      <c r="O238" s="6" t="s">
        <v>6450</v>
      </c>
      <c r="P238" s="6" t="s">
        <v>6451</v>
      </c>
      <c r="Q238" s="6" t="s">
        <v>6452</v>
      </c>
      <c r="R238" s="6" t="s">
        <v>6453</v>
      </c>
    </row>
    <row r="239" spans="1:18" x14ac:dyDescent="0.35">
      <c r="A239" s="25" t="s">
        <v>5879</v>
      </c>
      <c r="B239" s="1" t="str">
        <f>VLOOKUP(A239,lookup_table!$A:$B,2,0)</f>
        <v>PFKFB3</v>
      </c>
      <c r="C239" s="14" t="s">
        <v>10788</v>
      </c>
      <c r="D239" t="s">
        <v>10789</v>
      </c>
      <c r="E239" t="s">
        <v>10790</v>
      </c>
      <c r="F239" t="s">
        <v>10791</v>
      </c>
      <c r="G239" s="6" t="s">
        <v>5895</v>
      </c>
      <c r="H239" s="6" t="s">
        <v>3173</v>
      </c>
      <c r="I239" s="6" t="s">
        <v>3017</v>
      </c>
      <c r="J239" s="6" t="s">
        <v>2022</v>
      </c>
      <c r="K239" s="6" t="s">
        <v>5896</v>
      </c>
      <c r="L239" s="6" t="s">
        <v>5336</v>
      </c>
      <c r="M239" s="6" t="s">
        <v>5897</v>
      </c>
      <c r="N239" s="6" t="s">
        <v>1717</v>
      </c>
      <c r="O239" s="6" t="s">
        <v>5898</v>
      </c>
      <c r="P239" s="6" t="s">
        <v>5899</v>
      </c>
      <c r="Q239" s="6" t="s">
        <v>5900</v>
      </c>
      <c r="R239" s="6" t="s">
        <v>5901</v>
      </c>
    </row>
    <row r="240" spans="1:18" x14ac:dyDescent="0.35">
      <c r="A240" s="25" t="s">
        <v>10993</v>
      </c>
      <c r="B240" s="1" t="str">
        <f>VLOOKUP(A240,lookup_table!$A:$B,2,0)</f>
        <v>GARS</v>
      </c>
      <c r="C240" s="14" t="s">
        <v>10994</v>
      </c>
      <c r="D240" t="s">
        <v>10995</v>
      </c>
      <c r="E240" t="s">
        <v>10996</v>
      </c>
      <c r="F240" t="s">
        <v>10997</v>
      </c>
      <c r="G240" s="6" t="s">
        <v>3221</v>
      </c>
      <c r="H240" s="6" t="s">
        <v>3982</v>
      </c>
      <c r="I240" s="6" t="s">
        <v>4106</v>
      </c>
      <c r="J240" s="6" t="s">
        <v>7958</v>
      </c>
      <c r="K240" s="6" t="s">
        <v>438</v>
      </c>
      <c r="L240" s="6" t="s">
        <v>915</v>
      </c>
      <c r="M240" s="6" t="s">
        <v>2482</v>
      </c>
      <c r="N240" s="6" t="s">
        <v>2753</v>
      </c>
      <c r="O240" s="6" t="s">
        <v>2757</v>
      </c>
      <c r="P240" s="6" t="s">
        <v>923</v>
      </c>
      <c r="Q240" s="6" t="s">
        <v>11000</v>
      </c>
      <c r="R240" s="6" t="s">
        <v>11001</v>
      </c>
    </row>
    <row r="241" spans="1:18" x14ac:dyDescent="0.35">
      <c r="A241" s="25" t="s">
        <v>10274</v>
      </c>
      <c r="B241" s="1" t="e">
        <f>VLOOKUP(A241,lookup_table!$A:$B,2,0)</f>
        <v>#N/A</v>
      </c>
      <c r="C241" s="14" t="s">
        <v>10275</v>
      </c>
      <c r="D241" t="s">
        <v>10276</v>
      </c>
      <c r="E241" t="s">
        <v>10277</v>
      </c>
      <c r="F241" t="s">
        <v>10278</v>
      </c>
      <c r="G241" s="6" t="s">
        <v>377</v>
      </c>
      <c r="H241" s="6" t="s">
        <v>994</v>
      </c>
      <c r="I241" s="6" t="s">
        <v>8683</v>
      </c>
      <c r="J241" s="6" t="s">
        <v>8168</v>
      </c>
      <c r="K241" s="6" t="s">
        <v>8605</v>
      </c>
      <c r="L241" s="6" t="s">
        <v>8177</v>
      </c>
      <c r="M241" s="6" t="s">
        <v>10280</v>
      </c>
      <c r="N241" s="6" t="s">
        <v>6617</v>
      </c>
      <c r="O241" s="6" t="s">
        <v>10281</v>
      </c>
      <c r="P241" s="6" t="s">
        <v>6776</v>
      </c>
      <c r="Q241" s="6" t="s">
        <v>10282</v>
      </c>
      <c r="R241" s="6" t="s">
        <v>10283</v>
      </c>
    </row>
    <row r="242" spans="1:18" x14ac:dyDescent="0.35">
      <c r="A242" s="25" t="s">
        <v>11147</v>
      </c>
      <c r="B242" s="1" t="e">
        <f>VLOOKUP(A242,lookup_table!$A:$B,2,0)</f>
        <v>#N/A</v>
      </c>
      <c r="C242" s="14" t="s">
        <v>11148</v>
      </c>
      <c r="D242" t="s">
        <v>11149</v>
      </c>
      <c r="E242" t="s">
        <v>11150</v>
      </c>
      <c r="F242" t="s">
        <v>11151</v>
      </c>
      <c r="G242" s="6" t="s">
        <v>3579</v>
      </c>
      <c r="H242" s="6" t="s">
        <v>4042</v>
      </c>
      <c r="I242" s="6" t="s">
        <v>3931</v>
      </c>
      <c r="J242" s="6" t="s">
        <v>715</v>
      </c>
      <c r="K242" s="6" t="s">
        <v>5925</v>
      </c>
      <c r="L242" s="6" t="s">
        <v>1031</v>
      </c>
      <c r="M242" s="6" t="s">
        <v>11153</v>
      </c>
      <c r="N242" s="6" t="s">
        <v>11154</v>
      </c>
      <c r="O242" s="6" t="s">
        <v>11155</v>
      </c>
      <c r="P242" s="6" t="s">
        <v>11156</v>
      </c>
      <c r="Q242" s="6" t="s">
        <v>11157</v>
      </c>
      <c r="R242" s="6" t="s">
        <v>11158</v>
      </c>
    </row>
    <row r="243" spans="1:18" x14ac:dyDescent="0.35">
      <c r="A243" s="25" t="s">
        <v>9670</v>
      </c>
      <c r="B243" s="1" t="str">
        <f>VLOOKUP(A243,lookup_table!$A:$B,2,0)</f>
        <v>CD166</v>
      </c>
      <c r="C243" s="14" t="s">
        <v>9671</v>
      </c>
      <c r="D243" t="s">
        <v>9672</v>
      </c>
      <c r="E243" t="s">
        <v>9673</v>
      </c>
      <c r="F243" t="s">
        <v>9674</v>
      </c>
      <c r="G243" s="6" t="s">
        <v>5912</v>
      </c>
      <c r="H243" s="6" t="s">
        <v>5493</v>
      </c>
      <c r="I243" s="6" t="s">
        <v>7038</v>
      </c>
      <c r="J243" s="6" t="s">
        <v>269</v>
      </c>
      <c r="K243" s="6" t="s">
        <v>1724</v>
      </c>
      <c r="L243" s="6" t="s">
        <v>5148</v>
      </c>
      <c r="M243" s="6" t="s">
        <v>3999</v>
      </c>
      <c r="N243" s="6" t="s">
        <v>9676</v>
      </c>
      <c r="O243" s="6" t="s">
        <v>8639</v>
      </c>
      <c r="P243" s="6" t="s">
        <v>5321</v>
      </c>
      <c r="Q243" s="6" t="s">
        <v>9677</v>
      </c>
      <c r="R243" s="6" t="s">
        <v>3158</v>
      </c>
    </row>
    <row r="244" spans="1:18" x14ac:dyDescent="0.35">
      <c r="A244" s="25" t="s">
        <v>10941</v>
      </c>
      <c r="B244" s="1" t="str">
        <f>VLOOKUP(A244,lookup_table!$A:$B,2,0)</f>
        <v>TNFAIP3</v>
      </c>
      <c r="C244" s="14" t="s">
        <v>10942</v>
      </c>
      <c r="D244" t="s">
        <v>10943</v>
      </c>
      <c r="E244" t="s">
        <v>10944</v>
      </c>
      <c r="F244" t="s">
        <v>10945</v>
      </c>
      <c r="G244" s="6" t="s">
        <v>6333</v>
      </c>
      <c r="H244" s="6" t="s">
        <v>885</v>
      </c>
      <c r="I244" s="6" t="s">
        <v>84</v>
      </c>
      <c r="J244" s="6" t="s">
        <v>4940</v>
      </c>
      <c r="K244" s="6" t="s">
        <v>3364</v>
      </c>
      <c r="L244" s="6" t="s">
        <v>917</v>
      </c>
      <c r="M244" s="6" t="s">
        <v>10950</v>
      </c>
      <c r="N244" s="6" t="s">
        <v>3878</v>
      </c>
      <c r="O244" s="6" t="s">
        <v>7905</v>
      </c>
      <c r="P244" s="6" t="s">
        <v>4027</v>
      </c>
      <c r="Q244" s="6" t="s">
        <v>9286</v>
      </c>
      <c r="R244" s="6" t="s">
        <v>2095</v>
      </c>
    </row>
    <row r="245" spans="1:18" x14ac:dyDescent="0.35">
      <c r="A245" s="25" t="s">
        <v>6217</v>
      </c>
      <c r="B245" s="1" t="str">
        <f>VLOOKUP(A245,lookup_table!$A:$B,2,0)</f>
        <v>CASP3</v>
      </c>
      <c r="C245" s="14" t="s">
        <v>10330</v>
      </c>
      <c r="D245" t="s">
        <v>10331</v>
      </c>
      <c r="E245" t="s">
        <v>10332</v>
      </c>
      <c r="F245" t="s">
        <v>10333</v>
      </c>
      <c r="G245" s="6" t="s">
        <v>6234</v>
      </c>
      <c r="H245" s="6" t="s">
        <v>6235</v>
      </c>
      <c r="I245" s="6" t="s">
        <v>6236</v>
      </c>
      <c r="J245" s="6" t="s">
        <v>6237</v>
      </c>
      <c r="K245" s="6" t="s">
        <v>6238</v>
      </c>
      <c r="L245" s="6" t="s">
        <v>6239</v>
      </c>
      <c r="M245" s="6" t="s">
        <v>6240</v>
      </c>
      <c r="N245" s="6" t="s">
        <v>6241</v>
      </c>
      <c r="O245" s="6" t="s">
        <v>6242</v>
      </c>
      <c r="P245" s="6" t="s">
        <v>6243</v>
      </c>
      <c r="Q245" s="6" t="s">
        <v>6244</v>
      </c>
      <c r="R245" s="6" t="s">
        <v>6245</v>
      </c>
    </row>
    <row r="246" spans="1:18" x14ac:dyDescent="0.35">
      <c r="A246" s="25" t="s">
        <v>3186</v>
      </c>
      <c r="B246" s="1" t="str">
        <f>VLOOKUP(A246,lookup_table!$A:$B,2,0)</f>
        <v>IRF1</v>
      </c>
      <c r="C246" s="14" t="s">
        <v>9934</v>
      </c>
      <c r="D246" t="s">
        <v>9935</v>
      </c>
      <c r="E246" t="s">
        <v>9936</v>
      </c>
      <c r="F246" t="s">
        <v>9937</v>
      </c>
      <c r="G246" s="6" t="s">
        <v>3203</v>
      </c>
      <c r="H246" s="6" t="s">
        <v>3204</v>
      </c>
      <c r="I246" s="6" t="s">
        <v>3205</v>
      </c>
      <c r="J246" s="6" t="s">
        <v>3206</v>
      </c>
      <c r="K246" s="6" t="s">
        <v>3207</v>
      </c>
      <c r="L246" s="6" t="s">
        <v>3208</v>
      </c>
      <c r="M246" s="6" t="s">
        <v>3209</v>
      </c>
      <c r="N246" s="6" t="s">
        <v>3210</v>
      </c>
      <c r="O246" s="6" t="s">
        <v>3211</v>
      </c>
      <c r="P246" s="6" t="s">
        <v>3212</v>
      </c>
      <c r="Q246" s="6" t="s">
        <v>3213</v>
      </c>
      <c r="R246" s="6" t="s">
        <v>3214</v>
      </c>
    </row>
    <row r="247" spans="1:18" x14ac:dyDescent="0.35">
      <c r="A247" s="25" t="s">
        <v>6139</v>
      </c>
      <c r="B247" s="1" t="str">
        <f>VLOOKUP(A247,lookup_table!$A:$B,2,0)</f>
        <v>CMKLR1/WSCD2</v>
      </c>
      <c r="C247" s="14" t="s">
        <v>10712</v>
      </c>
      <c r="D247" t="s">
        <v>10713</v>
      </c>
      <c r="E247" t="s">
        <v>10714</v>
      </c>
      <c r="F247" t="s">
        <v>10715</v>
      </c>
      <c r="G247" s="6" t="s">
        <v>6157</v>
      </c>
      <c r="H247" s="6" t="s">
        <v>6158</v>
      </c>
      <c r="I247" s="6" t="s">
        <v>6159</v>
      </c>
      <c r="J247" s="6" t="s">
        <v>6160</v>
      </c>
      <c r="K247" s="6" t="s">
        <v>1225</v>
      </c>
      <c r="L247" s="6" t="s">
        <v>6161</v>
      </c>
      <c r="M247" s="6" t="s">
        <v>6162</v>
      </c>
      <c r="N247" s="6" t="s">
        <v>6163</v>
      </c>
      <c r="O247" s="6" t="s">
        <v>6164</v>
      </c>
      <c r="P247" s="6" t="s">
        <v>6165</v>
      </c>
      <c r="Q247" s="6" t="s">
        <v>6166</v>
      </c>
      <c r="R247" s="6" t="s">
        <v>6167</v>
      </c>
    </row>
    <row r="248" spans="1:18" x14ac:dyDescent="0.35">
      <c r="A248" s="25" t="s">
        <v>11136</v>
      </c>
      <c r="B248" s="1" t="str">
        <f>VLOOKUP(A248,lookup_table!$A:$B,2,0)</f>
        <v>TRIB1</v>
      </c>
      <c r="C248" s="14" t="s">
        <v>11137</v>
      </c>
      <c r="D248" t="s">
        <v>11138</v>
      </c>
      <c r="E248" t="s">
        <v>11139</v>
      </c>
      <c r="F248" t="s">
        <v>11140</v>
      </c>
      <c r="G248" s="6" t="s">
        <v>7700</v>
      </c>
      <c r="H248" s="6" t="s">
        <v>135</v>
      </c>
      <c r="I248" s="6" t="s">
        <v>4860</v>
      </c>
      <c r="J248" s="6" t="s">
        <v>6645</v>
      </c>
      <c r="K248" s="6" t="s">
        <v>97</v>
      </c>
      <c r="L248" s="6" t="s">
        <v>3676</v>
      </c>
      <c r="M248" s="6" t="s">
        <v>9709</v>
      </c>
      <c r="N248" s="6" t="s">
        <v>822</v>
      </c>
      <c r="O248" s="6" t="s">
        <v>11141</v>
      </c>
      <c r="P248" s="6" t="s">
        <v>4436</v>
      </c>
      <c r="Q248" s="6" t="s">
        <v>5756</v>
      </c>
      <c r="R248" s="6" t="s">
        <v>4338</v>
      </c>
    </row>
    <row r="249" spans="1:18" x14ac:dyDescent="0.35">
      <c r="A249" s="25" t="s">
        <v>7427</v>
      </c>
      <c r="B249" s="1" t="e">
        <f>VLOOKUP(A249,lookup_table!$A:$B,2,0)</f>
        <v>#N/A</v>
      </c>
      <c r="C249" s="14" t="s">
        <v>10760</v>
      </c>
      <c r="D249" t="s">
        <v>10761</v>
      </c>
      <c r="E249" t="s">
        <v>10762</v>
      </c>
      <c r="F249" t="s">
        <v>10763</v>
      </c>
      <c r="G249" s="6" t="s">
        <v>7441</v>
      </c>
      <c r="H249" s="6" t="s">
        <v>1770</v>
      </c>
      <c r="I249" s="6" t="s">
        <v>3016</v>
      </c>
      <c r="J249" s="6" t="s">
        <v>3605</v>
      </c>
      <c r="K249" s="6" t="s">
        <v>3918</v>
      </c>
      <c r="L249" s="6" t="s">
        <v>7176</v>
      </c>
      <c r="M249" s="6" t="s">
        <v>7442</v>
      </c>
      <c r="N249" s="6" t="s">
        <v>7443</v>
      </c>
      <c r="O249" s="6" t="s">
        <v>6615</v>
      </c>
      <c r="P249" s="6" t="s">
        <v>7444</v>
      </c>
      <c r="Q249" s="6" t="s">
        <v>7445</v>
      </c>
      <c r="R249" s="6" t="s">
        <v>7446</v>
      </c>
    </row>
    <row r="250" spans="1:18" x14ac:dyDescent="0.35">
      <c r="A250" s="25" t="s">
        <v>4458</v>
      </c>
      <c r="B250" s="1" t="str">
        <f>VLOOKUP(A250,lookup_table!$A:$B,2,0)</f>
        <v>NAMPT</v>
      </c>
      <c r="C250" s="14" t="s">
        <v>9562</v>
      </c>
      <c r="D250" t="s">
        <v>9563</v>
      </c>
      <c r="E250" t="s">
        <v>9564</v>
      </c>
      <c r="F250" t="s">
        <v>9565</v>
      </c>
      <c r="G250" s="6" t="s">
        <v>4476</v>
      </c>
      <c r="H250" s="6" t="s">
        <v>4405</v>
      </c>
      <c r="I250" s="6" t="s">
        <v>3660</v>
      </c>
      <c r="J250" s="6" t="s">
        <v>4477</v>
      </c>
      <c r="K250" s="6" t="s">
        <v>4478</v>
      </c>
      <c r="L250" s="6" t="s">
        <v>2610</v>
      </c>
      <c r="M250" s="6" t="s">
        <v>4479</v>
      </c>
      <c r="N250" s="6" t="s">
        <v>4480</v>
      </c>
      <c r="O250" s="6" t="s">
        <v>4481</v>
      </c>
      <c r="P250" s="6" t="s">
        <v>4482</v>
      </c>
      <c r="Q250" s="6" t="s">
        <v>4483</v>
      </c>
      <c r="R250" s="6" t="s">
        <v>4484</v>
      </c>
    </row>
    <row r="251" spans="1:18" x14ac:dyDescent="0.35">
      <c r="A251" s="25" t="s">
        <v>6263</v>
      </c>
      <c r="B251" s="1" t="str">
        <f>VLOOKUP(A251,lookup_table!$A:$B,2,0)</f>
        <v>EPO_TPO</v>
      </c>
      <c r="C251" s="14" t="s">
        <v>10641</v>
      </c>
      <c r="D251" t="s">
        <v>10642</v>
      </c>
      <c r="E251" t="s">
        <v>10643</v>
      </c>
      <c r="F251" t="s">
        <v>10644</v>
      </c>
      <c r="G251" s="6" t="s">
        <v>4901</v>
      </c>
      <c r="H251" s="6" t="s">
        <v>3531</v>
      </c>
      <c r="I251" s="6" t="s">
        <v>434</v>
      </c>
      <c r="J251" s="6" t="s">
        <v>6273</v>
      </c>
      <c r="K251" s="6" t="s">
        <v>6274</v>
      </c>
      <c r="L251" s="6" t="s">
        <v>6275</v>
      </c>
      <c r="M251" s="6" t="s">
        <v>6276</v>
      </c>
      <c r="N251" s="6" t="s">
        <v>6277</v>
      </c>
      <c r="O251" s="6" t="s">
        <v>275</v>
      </c>
      <c r="P251" s="6" t="s">
        <v>6278</v>
      </c>
      <c r="Q251" s="6" t="s">
        <v>6279</v>
      </c>
      <c r="R251" s="6" t="s">
        <v>6280</v>
      </c>
    </row>
    <row r="252" spans="1:18" x14ac:dyDescent="0.35">
      <c r="A252" s="25" t="s">
        <v>11007</v>
      </c>
      <c r="B252" s="1" t="str">
        <f>VLOOKUP(A252,lookup_table!$A:$B,2,0)</f>
        <v>DOP1B</v>
      </c>
      <c r="C252" s="14" t="s">
        <v>11008</v>
      </c>
      <c r="D252" t="s">
        <v>11009</v>
      </c>
      <c r="E252" t="s">
        <v>11010</v>
      </c>
      <c r="F252" t="s">
        <v>11011</v>
      </c>
      <c r="G252" s="6" t="s">
        <v>5017</v>
      </c>
      <c r="H252" s="6" t="s">
        <v>10755</v>
      </c>
      <c r="I252" s="6" t="s">
        <v>3030</v>
      </c>
      <c r="J252" s="6" t="s">
        <v>6343</v>
      </c>
      <c r="K252" s="6" t="s">
        <v>191</v>
      </c>
      <c r="L252" s="6" t="s">
        <v>3505</v>
      </c>
      <c r="M252" s="6" t="s">
        <v>282</v>
      </c>
      <c r="N252" s="6" t="s">
        <v>6416</v>
      </c>
      <c r="O252" s="6" t="s">
        <v>3754</v>
      </c>
      <c r="P252" s="6" t="s">
        <v>11012</v>
      </c>
      <c r="Q252" s="6" t="s">
        <v>11013</v>
      </c>
      <c r="R252" s="6" t="s">
        <v>11014</v>
      </c>
    </row>
    <row r="253" spans="1:18" x14ac:dyDescent="0.35">
      <c r="A253" s="25" t="s">
        <v>6355</v>
      </c>
      <c r="B253" s="1" t="e">
        <f>VLOOKUP(A253,lookup_table!$A:$B,2,0)</f>
        <v>#N/A</v>
      </c>
      <c r="C253" s="14" t="s">
        <v>10472</v>
      </c>
      <c r="D253" t="s">
        <v>10473</v>
      </c>
      <c r="E253" t="s">
        <v>10474</v>
      </c>
      <c r="F253" t="s">
        <v>10475</v>
      </c>
      <c r="G253" s="6" t="s">
        <v>6372</v>
      </c>
      <c r="H253" s="6" t="s">
        <v>6373</v>
      </c>
      <c r="I253" s="6" t="s">
        <v>4488</v>
      </c>
      <c r="J253" s="6" t="s">
        <v>6374</v>
      </c>
      <c r="K253" s="6" t="s">
        <v>6375</v>
      </c>
      <c r="L253" s="6" t="s">
        <v>6376</v>
      </c>
      <c r="M253" s="6" t="s">
        <v>6377</v>
      </c>
      <c r="N253" s="6" t="s">
        <v>6378</v>
      </c>
      <c r="O253" s="6" t="s">
        <v>6379</v>
      </c>
      <c r="P253" s="6" t="s">
        <v>6380</v>
      </c>
      <c r="Q253" s="6" t="s">
        <v>6381</v>
      </c>
      <c r="R253" s="6" t="s">
        <v>6382</v>
      </c>
    </row>
    <row r="254" spans="1:18" x14ac:dyDescent="0.35">
      <c r="A254" s="25" t="s">
        <v>4281</v>
      </c>
      <c r="B254" s="1" t="e">
        <f>VLOOKUP(A254,lookup_table!$A:$B,2,0)</f>
        <v>#N/A</v>
      </c>
      <c r="C254" s="14" t="s">
        <v>9849</v>
      </c>
      <c r="D254" t="s">
        <v>9850</v>
      </c>
      <c r="E254" t="s">
        <v>9851</v>
      </c>
      <c r="F254" t="s">
        <v>9852</v>
      </c>
      <c r="G254" s="6" t="s">
        <v>4300</v>
      </c>
      <c r="H254" s="6" t="s">
        <v>4301</v>
      </c>
      <c r="I254" s="6" t="s">
        <v>4302</v>
      </c>
      <c r="J254" s="6" t="s">
        <v>4303</v>
      </c>
      <c r="K254" s="6" t="s">
        <v>1703</v>
      </c>
      <c r="L254" s="6" t="s">
        <v>4304</v>
      </c>
      <c r="M254" s="6" t="s">
        <v>4305</v>
      </c>
      <c r="N254" s="6" t="s">
        <v>4306</v>
      </c>
      <c r="O254" s="6" t="s">
        <v>4307</v>
      </c>
      <c r="P254" s="6" t="s">
        <v>4308</v>
      </c>
      <c r="Q254" s="6" t="s">
        <v>4309</v>
      </c>
      <c r="R254" s="6" t="s">
        <v>4310</v>
      </c>
    </row>
    <row r="255" spans="1:18" x14ac:dyDescent="0.35">
      <c r="A255" s="25" t="s">
        <v>3696</v>
      </c>
      <c r="B255" s="1" t="e">
        <f>VLOOKUP(A255,lookup_table!$A:$B,2,0)</f>
        <v>#N/A</v>
      </c>
      <c r="C255" s="14" t="s">
        <v>10924</v>
      </c>
      <c r="D255" t="s">
        <v>10925</v>
      </c>
      <c r="E255" t="s">
        <v>10926</v>
      </c>
      <c r="F255" t="s">
        <v>10927</v>
      </c>
      <c r="G255" s="6" t="s">
        <v>489</v>
      </c>
      <c r="H255" s="6" t="s">
        <v>3713</v>
      </c>
      <c r="I255" s="6" t="s">
        <v>3714</v>
      </c>
      <c r="J255" s="6" t="s">
        <v>3715</v>
      </c>
      <c r="K255" s="6" t="s">
        <v>3716</v>
      </c>
      <c r="L255" s="6" t="s">
        <v>3717</v>
      </c>
      <c r="M255" s="6" t="s">
        <v>3718</v>
      </c>
      <c r="N255" s="6" t="s">
        <v>3719</v>
      </c>
      <c r="O255" s="6" t="s">
        <v>3720</v>
      </c>
      <c r="P255" s="6" t="s">
        <v>3721</v>
      </c>
      <c r="Q255" s="6" t="s">
        <v>3722</v>
      </c>
      <c r="R255" s="6" t="s">
        <v>3723</v>
      </c>
    </row>
    <row r="256" spans="1:18" x14ac:dyDescent="0.35">
      <c r="A256" s="25" t="s">
        <v>4721</v>
      </c>
      <c r="B256" s="1" t="str">
        <f>VLOOKUP(A256,lookup_table!$A:$B,2,0)</f>
        <v>DUSP5</v>
      </c>
      <c r="C256" s="14" t="s">
        <v>10511</v>
      </c>
      <c r="D256" t="s">
        <v>10512</v>
      </c>
      <c r="E256" t="s">
        <v>10513</v>
      </c>
      <c r="F256" t="s">
        <v>10514</v>
      </c>
      <c r="G256" s="6" t="s">
        <v>433</v>
      </c>
      <c r="H256" s="6" t="s">
        <v>4741</v>
      </c>
      <c r="I256" s="6" t="s">
        <v>4742</v>
      </c>
      <c r="J256" s="6" t="s">
        <v>2363</v>
      </c>
      <c r="K256" s="6" t="s">
        <v>434</v>
      </c>
      <c r="L256" s="6" t="s">
        <v>4743</v>
      </c>
      <c r="M256" s="6" t="s">
        <v>1047</v>
      </c>
      <c r="N256" s="6" t="s">
        <v>4744</v>
      </c>
      <c r="O256" s="6" t="s">
        <v>4745</v>
      </c>
      <c r="P256" s="6" t="s">
        <v>3257</v>
      </c>
      <c r="Q256" s="6" t="s">
        <v>4746</v>
      </c>
      <c r="R256" s="6" t="s">
        <v>4747</v>
      </c>
    </row>
    <row r="257" spans="1:18" x14ac:dyDescent="0.35">
      <c r="A257" s="25" t="s">
        <v>10441</v>
      </c>
      <c r="B257" s="1" t="e">
        <f>VLOOKUP(A257,lookup_table!$A:$B,2,0)</f>
        <v>#N/A</v>
      </c>
      <c r="C257" s="14" t="s">
        <v>10442</v>
      </c>
      <c r="D257" t="s">
        <v>10443</v>
      </c>
      <c r="E257" t="s">
        <v>10444</v>
      </c>
      <c r="F257" t="s">
        <v>10445</v>
      </c>
      <c r="G257" s="6" t="s">
        <v>7803</v>
      </c>
      <c r="H257" s="6" t="s">
        <v>2196</v>
      </c>
      <c r="I257" s="6" t="s">
        <v>10447</v>
      </c>
      <c r="J257" s="6" t="s">
        <v>10448</v>
      </c>
      <c r="K257" s="6" t="s">
        <v>10449</v>
      </c>
      <c r="L257" s="6" t="s">
        <v>10450</v>
      </c>
      <c r="M257" s="6" t="s">
        <v>10451</v>
      </c>
      <c r="N257" s="6" t="s">
        <v>10452</v>
      </c>
      <c r="O257" s="6" t="s">
        <v>10453</v>
      </c>
      <c r="P257" s="6" t="s">
        <v>10454</v>
      </c>
      <c r="Q257" s="6" t="s">
        <v>10455</v>
      </c>
      <c r="R257" s="6" t="s">
        <v>10456</v>
      </c>
    </row>
    <row r="258" spans="1:18" x14ac:dyDescent="0.35">
      <c r="A258" s="25" t="s">
        <v>3831</v>
      </c>
      <c r="B258" s="1" t="str">
        <f>VLOOKUP(A258,lookup_table!$A:$B,2,0)</f>
        <v>HSP90B1</v>
      </c>
      <c r="C258" s="14" t="s">
        <v>10483</v>
      </c>
      <c r="D258" t="s">
        <v>10484</v>
      </c>
      <c r="E258" t="s">
        <v>10485</v>
      </c>
      <c r="F258" t="s">
        <v>10486</v>
      </c>
      <c r="G258" s="6" t="s">
        <v>3849</v>
      </c>
      <c r="H258" s="6" t="s">
        <v>3850</v>
      </c>
      <c r="I258" s="6" t="s">
        <v>3851</v>
      </c>
      <c r="J258" s="6" t="s">
        <v>3852</v>
      </c>
      <c r="K258" s="6" t="s">
        <v>3853</v>
      </c>
      <c r="L258" s="6" t="s">
        <v>1382</v>
      </c>
      <c r="M258" s="6" t="s">
        <v>3854</v>
      </c>
      <c r="N258" s="6" t="s">
        <v>2040</v>
      </c>
      <c r="O258" s="6" t="s">
        <v>3855</v>
      </c>
      <c r="P258" s="6" t="s">
        <v>3856</v>
      </c>
      <c r="Q258" s="6" t="s">
        <v>3857</v>
      </c>
      <c r="R258" s="6" t="s">
        <v>3858</v>
      </c>
    </row>
    <row r="259" spans="1:18" x14ac:dyDescent="0.35">
      <c r="A259" s="25" t="s">
        <v>5905</v>
      </c>
      <c r="B259" s="1" t="e">
        <f>VLOOKUP(A259,lookup_table!$A:$B,2,0)</f>
        <v>#N/A</v>
      </c>
      <c r="C259" s="14" t="s">
        <v>10429</v>
      </c>
      <c r="D259" t="s">
        <v>10430</v>
      </c>
      <c r="E259" t="s">
        <v>10431</v>
      </c>
      <c r="F259" t="s">
        <v>10432</v>
      </c>
      <c r="G259" s="6" t="s">
        <v>529</v>
      </c>
      <c r="H259" s="6" t="s">
        <v>5921</v>
      </c>
      <c r="I259" s="6" t="s">
        <v>998</v>
      </c>
      <c r="J259" s="6" t="s">
        <v>3975</v>
      </c>
      <c r="K259" s="6" t="s">
        <v>5922</v>
      </c>
      <c r="L259" s="6" t="s">
        <v>87</v>
      </c>
      <c r="M259" s="6" t="s">
        <v>757</v>
      </c>
      <c r="N259" s="6" t="s">
        <v>5923</v>
      </c>
      <c r="O259" s="6" t="s">
        <v>5924</v>
      </c>
      <c r="P259" s="6" t="s">
        <v>5925</v>
      </c>
      <c r="Q259" s="6" t="s">
        <v>5926</v>
      </c>
      <c r="R259" s="6" t="s">
        <v>5927</v>
      </c>
    </row>
    <row r="260" spans="1:18" x14ac:dyDescent="0.35">
      <c r="A260" s="25" t="s">
        <v>4126</v>
      </c>
      <c r="B260" s="1" t="str">
        <f>VLOOKUP(A260,lookup_table!$A:$B,2,0)</f>
        <v>TNFAIP3</v>
      </c>
      <c r="C260" s="14" t="s">
        <v>9748</v>
      </c>
      <c r="D260" t="s">
        <v>9749</v>
      </c>
      <c r="E260" t="s">
        <v>9750</v>
      </c>
      <c r="F260" t="s">
        <v>9751</v>
      </c>
      <c r="G260" s="6" t="s">
        <v>4145</v>
      </c>
      <c r="H260" s="6" t="s">
        <v>4146</v>
      </c>
      <c r="I260" s="6" t="s">
        <v>4147</v>
      </c>
      <c r="J260" s="6" t="s">
        <v>4148</v>
      </c>
      <c r="K260" s="6" t="s">
        <v>4149</v>
      </c>
      <c r="L260" s="6" t="s">
        <v>4150</v>
      </c>
      <c r="M260" s="6" t="s">
        <v>4151</v>
      </c>
      <c r="N260" s="6" t="s">
        <v>4152</v>
      </c>
      <c r="O260" s="6" t="s">
        <v>4153</v>
      </c>
      <c r="P260" s="6" t="s">
        <v>4154</v>
      </c>
      <c r="Q260" s="6" t="s">
        <v>3404</v>
      </c>
      <c r="R260" s="6" t="s">
        <v>4155</v>
      </c>
    </row>
    <row r="261" spans="1:18" x14ac:dyDescent="0.35">
      <c r="A261" s="25" t="s">
        <v>7741</v>
      </c>
      <c r="B261" s="1" t="str">
        <f>VLOOKUP(A261,lookup_table!$A:$B,2,0)</f>
        <v>TAP2</v>
      </c>
      <c r="C261" s="14" t="s">
        <v>11160</v>
      </c>
      <c r="D261" t="s">
        <v>11161</v>
      </c>
      <c r="E261" t="s">
        <v>11162</v>
      </c>
      <c r="F261" t="s">
        <v>11163</v>
      </c>
      <c r="G261" s="6" t="s">
        <v>5969</v>
      </c>
      <c r="H261" s="6" t="s">
        <v>4105</v>
      </c>
      <c r="I261" s="6" t="s">
        <v>5730</v>
      </c>
      <c r="J261" s="6" t="s">
        <v>3926</v>
      </c>
      <c r="K261" s="6" t="s">
        <v>4074</v>
      </c>
      <c r="L261" s="6" t="s">
        <v>1487</v>
      </c>
      <c r="M261" s="6" t="s">
        <v>7751</v>
      </c>
      <c r="N261" s="6" t="s">
        <v>7752</v>
      </c>
      <c r="O261" s="6" t="s">
        <v>7753</v>
      </c>
      <c r="P261" s="6" t="s">
        <v>7754</v>
      </c>
      <c r="Q261" s="6" t="s">
        <v>7755</v>
      </c>
      <c r="R261" s="6" t="s">
        <v>1720</v>
      </c>
    </row>
    <row r="262" spans="1:18" x14ac:dyDescent="0.35">
      <c r="A262" s="25" t="s">
        <v>10706</v>
      </c>
      <c r="B262" s="1" t="str">
        <f>VLOOKUP(A262,lookup_table!$A:$B,2,0)</f>
        <v>MST1R</v>
      </c>
      <c r="C262" s="14" t="s">
        <v>10707</v>
      </c>
      <c r="D262" t="s">
        <v>10708</v>
      </c>
      <c r="E262" t="s">
        <v>10709</v>
      </c>
      <c r="F262" t="s">
        <v>10697</v>
      </c>
      <c r="G262" s="6" t="s">
        <v>3677</v>
      </c>
      <c r="H262" s="6" t="s">
        <v>8760</v>
      </c>
      <c r="I262" s="6" t="s">
        <v>7195</v>
      </c>
      <c r="J262" s="6" t="s">
        <v>1362</v>
      </c>
      <c r="K262" s="6" t="s">
        <v>950</v>
      </c>
      <c r="L262" s="6" t="s">
        <v>1229</v>
      </c>
      <c r="M262" s="6" t="s">
        <v>6655</v>
      </c>
      <c r="N262" s="6" t="s">
        <v>4393</v>
      </c>
      <c r="O262" s="6" t="s">
        <v>2977</v>
      </c>
      <c r="P262" s="6" t="s">
        <v>8153</v>
      </c>
      <c r="Q262" s="6" t="s">
        <v>10711</v>
      </c>
      <c r="R262" s="6" t="s">
        <v>5639</v>
      </c>
    </row>
    <row r="263" spans="1:18" x14ac:dyDescent="0.35">
      <c r="A263" s="25" t="s">
        <v>10091</v>
      </c>
      <c r="B263" s="1" t="str">
        <f>VLOOKUP(A263,lookup_table!$A:$B,2,0)</f>
        <v>DDIT4L</v>
      </c>
      <c r="C263" s="14" t="s">
        <v>10092</v>
      </c>
      <c r="D263" t="s">
        <v>10093</v>
      </c>
      <c r="E263" t="s">
        <v>10094</v>
      </c>
      <c r="F263" t="s">
        <v>10095</v>
      </c>
      <c r="G263" s="6" t="s">
        <v>10097</v>
      </c>
      <c r="H263" s="6" t="s">
        <v>5185</v>
      </c>
      <c r="I263" s="6" t="s">
        <v>7219</v>
      </c>
      <c r="J263" s="6" t="s">
        <v>3780</v>
      </c>
      <c r="K263" s="6" t="s">
        <v>10098</v>
      </c>
      <c r="L263" s="6" t="s">
        <v>10099</v>
      </c>
      <c r="M263" s="6" t="s">
        <v>2348</v>
      </c>
      <c r="N263" s="6" t="s">
        <v>10100</v>
      </c>
      <c r="O263" s="6" t="s">
        <v>10101</v>
      </c>
      <c r="P263" s="6" t="s">
        <v>10102</v>
      </c>
      <c r="Q263" s="6" t="s">
        <v>10103</v>
      </c>
      <c r="R263" s="6" t="s">
        <v>10104</v>
      </c>
    </row>
    <row r="264" spans="1:18" x14ac:dyDescent="0.35">
      <c r="A264" s="25" t="s">
        <v>4531</v>
      </c>
      <c r="B264" s="1" t="str">
        <f>VLOOKUP(A264,lookup_table!$A:$B,2,0)</f>
        <v>TYMP</v>
      </c>
      <c r="C264" s="14" t="s">
        <v>10617</v>
      </c>
      <c r="D264" t="s">
        <v>10618</v>
      </c>
      <c r="E264" t="s">
        <v>10619</v>
      </c>
      <c r="F264" t="s">
        <v>10620</v>
      </c>
      <c r="G264" s="6" t="s">
        <v>4547</v>
      </c>
      <c r="H264" s="6" t="s">
        <v>4548</v>
      </c>
      <c r="I264" s="6" t="s">
        <v>4549</v>
      </c>
      <c r="J264" s="6" t="s">
        <v>4550</v>
      </c>
      <c r="K264" s="6" t="s">
        <v>4551</v>
      </c>
      <c r="L264" s="6" t="s">
        <v>4552</v>
      </c>
      <c r="M264" s="6" t="s">
        <v>4553</v>
      </c>
      <c r="N264" s="6" t="s">
        <v>4554</v>
      </c>
      <c r="O264" s="6" t="s">
        <v>4555</v>
      </c>
      <c r="P264" s="6" t="s">
        <v>4556</v>
      </c>
      <c r="Q264" s="6" t="s">
        <v>4557</v>
      </c>
      <c r="R264" s="6" t="s">
        <v>4558</v>
      </c>
    </row>
    <row r="265" spans="1:18" x14ac:dyDescent="0.35">
      <c r="A265" s="26" t="s">
        <v>261</v>
      </c>
      <c r="B265" s="1" t="e">
        <f>VLOOKUP(A265,lookup_table!$A:$B,2,0)</f>
        <v>#N/A</v>
      </c>
      <c r="C265" s="14" t="s">
        <v>10125</v>
      </c>
      <c r="D265" t="s">
        <v>10126</v>
      </c>
      <c r="E265" t="s">
        <v>10127</v>
      </c>
      <c r="F265" t="s">
        <v>10128</v>
      </c>
      <c r="G265" s="6" t="s">
        <v>290</v>
      </c>
      <c r="H265" s="6" t="s">
        <v>291</v>
      </c>
      <c r="I265" s="6" t="s">
        <v>292</v>
      </c>
      <c r="J265" s="6" t="s">
        <v>293</v>
      </c>
      <c r="K265" s="6" t="s">
        <v>294</v>
      </c>
      <c r="L265" s="6" t="s">
        <v>295</v>
      </c>
      <c r="M265" s="6" t="s">
        <v>296</v>
      </c>
      <c r="N265" s="6" t="s">
        <v>297</v>
      </c>
      <c r="O265" s="6" t="s">
        <v>298</v>
      </c>
      <c r="P265" s="6" t="s">
        <v>299</v>
      </c>
      <c r="Q265" s="6" t="s">
        <v>300</v>
      </c>
      <c r="R265" s="6" t="s">
        <v>301</v>
      </c>
    </row>
    <row r="266" spans="1:18" x14ac:dyDescent="0.35">
      <c r="A266" s="25" t="s">
        <v>10147</v>
      </c>
      <c r="B266" s="1" t="str">
        <f>VLOOKUP(A266,lookup_table!$A:$B,2,0)</f>
        <v>TAP2</v>
      </c>
      <c r="C266" s="14" t="s">
        <v>10148</v>
      </c>
      <c r="D266" t="s">
        <v>10149</v>
      </c>
      <c r="E266" t="s">
        <v>10150</v>
      </c>
      <c r="F266" t="s">
        <v>10151</v>
      </c>
      <c r="G266" s="6" t="s">
        <v>922</v>
      </c>
      <c r="H266" s="6" t="s">
        <v>5229</v>
      </c>
      <c r="I266" s="6" t="s">
        <v>4074</v>
      </c>
      <c r="J266" s="6" t="s">
        <v>9988</v>
      </c>
      <c r="K266" s="6" t="s">
        <v>3605</v>
      </c>
      <c r="L266" s="6" t="s">
        <v>917</v>
      </c>
      <c r="M266" s="6" t="s">
        <v>10154</v>
      </c>
      <c r="N266" s="6" t="s">
        <v>10155</v>
      </c>
      <c r="O266" s="6" t="s">
        <v>10156</v>
      </c>
      <c r="P266" s="6" t="s">
        <v>10157</v>
      </c>
      <c r="Q266" s="6" t="s">
        <v>7721</v>
      </c>
      <c r="R266" s="6" t="s">
        <v>6907</v>
      </c>
    </row>
    <row r="267" spans="1:18" x14ac:dyDescent="0.35">
      <c r="A267" s="25" t="s">
        <v>4610</v>
      </c>
      <c r="B267" s="1" t="str">
        <f>VLOOKUP(A267,lookup_table!$A:$B,2,0)</f>
        <v>CFP</v>
      </c>
      <c r="C267" s="14" t="s">
        <v>9783</v>
      </c>
      <c r="D267" t="s">
        <v>9784</v>
      </c>
      <c r="E267" t="s">
        <v>9785</v>
      </c>
      <c r="F267" t="s">
        <v>9782</v>
      </c>
      <c r="G267" s="6" t="s">
        <v>4626</v>
      </c>
      <c r="H267" s="6" t="s">
        <v>4627</v>
      </c>
      <c r="I267" s="6" t="s">
        <v>4385</v>
      </c>
      <c r="J267" s="6" t="s">
        <v>4628</v>
      </c>
      <c r="K267" s="6" t="s">
        <v>4629</v>
      </c>
      <c r="L267" s="6" t="s">
        <v>4630</v>
      </c>
      <c r="M267" s="6" t="s">
        <v>4631</v>
      </c>
      <c r="N267" s="6" t="s">
        <v>4632</v>
      </c>
      <c r="O267" s="6" t="s">
        <v>4633</v>
      </c>
      <c r="P267" s="6" t="s">
        <v>4634</v>
      </c>
      <c r="Q267" s="6" t="s">
        <v>4635</v>
      </c>
      <c r="R267" s="6" t="s">
        <v>4636</v>
      </c>
    </row>
    <row r="268" spans="1:18" x14ac:dyDescent="0.35">
      <c r="A268" s="25" t="s">
        <v>10601</v>
      </c>
      <c r="B268" s="1" t="str">
        <f>VLOOKUP(A268,lookup_table!$A:$B,2,0)</f>
        <v>NR13</v>
      </c>
      <c r="C268" s="14" t="s">
        <v>10602</v>
      </c>
      <c r="D268" t="s">
        <v>10603</v>
      </c>
      <c r="E268" t="s">
        <v>10604</v>
      </c>
      <c r="F268" t="s">
        <v>10605</v>
      </c>
      <c r="G268" s="6" t="s">
        <v>10606</v>
      </c>
      <c r="H268" s="6" t="s">
        <v>9624</v>
      </c>
      <c r="I268" s="6" t="s">
        <v>10607</v>
      </c>
      <c r="J268" s="6" t="s">
        <v>10608</v>
      </c>
      <c r="K268" s="6" t="s">
        <v>10609</v>
      </c>
      <c r="L268" s="6" t="s">
        <v>10610</v>
      </c>
      <c r="M268" s="6" t="s">
        <v>10611</v>
      </c>
      <c r="N268" s="6" t="s">
        <v>10612</v>
      </c>
      <c r="O268" s="6" t="s">
        <v>10613</v>
      </c>
      <c r="P268" s="6" t="s">
        <v>10614</v>
      </c>
      <c r="Q268" s="6" t="s">
        <v>10615</v>
      </c>
      <c r="R268" s="6" t="s">
        <v>10616</v>
      </c>
    </row>
    <row r="269" spans="1:18" x14ac:dyDescent="0.35">
      <c r="A269" s="25" t="s">
        <v>10808</v>
      </c>
      <c r="B269" s="1" t="e">
        <f>VLOOKUP(A269,lookup_table!$A:$B,2,0)</f>
        <v>#N/A</v>
      </c>
      <c r="C269" s="14" t="s">
        <v>10809</v>
      </c>
      <c r="D269" t="s">
        <v>10810</v>
      </c>
      <c r="E269" t="s">
        <v>10811</v>
      </c>
      <c r="F269" t="s">
        <v>10812</v>
      </c>
      <c r="G269" s="6" t="s">
        <v>10813</v>
      </c>
      <c r="H269" s="6" t="s">
        <v>4456</v>
      </c>
      <c r="I269" s="6" t="s">
        <v>373</v>
      </c>
      <c r="J269" s="6" t="s">
        <v>5335</v>
      </c>
      <c r="K269" s="6" t="s">
        <v>5232</v>
      </c>
      <c r="L269" s="6" t="s">
        <v>5702</v>
      </c>
      <c r="M269" s="6" t="s">
        <v>10814</v>
      </c>
      <c r="N269" s="6" t="s">
        <v>10815</v>
      </c>
      <c r="O269" s="6" t="s">
        <v>10816</v>
      </c>
      <c r="P269" s="6" t="s">
        <v>10817</v>
      </c>
      <c r="Q269" s="6" t="s">
        <v>10818</v>
      </c>
      <c r="R269" s="6" t="s">
        <v>10819</v>
      </c>
    </row>
    <row r="270" spans="1:18" x14ac:dyDescent="0.35">
      <c r="A270" s="25" t="s">
        <v>5934</v>
      </c>
      <c r="B270" s="1" t="str">
        <f>VLOOKUP(A270,lookup_table!$A:$B,2,0)</f>
        <v>RNF19B</v>
      </c>
      <c r="C270" s="14" t="s">
        <v>9938</v>
      </c>
      <c r="D270" t="s">
        <v>9939</v>
      </c>
      <c r="E270" t="s">
        <v>9940</v>
      </c>
      <c r="F270" t="s">
        <v>9941</v>
      </c>
      <c r="G270" s="6" t="s">
        <v>3692</v>
      </c>
      <c r="H270" s="6" t="s">
        <v>3531</v>
      </c>
      <c r="I270" s="6" t="s">
        <v>2894</v>
      </c>
      <c r="J270" s="6" t="s">
        <v>5944</v>
      </c>
      <c r="K270" s="6" t="s">
        <v>5945</v>
      </c>
      <c r="L270" s="6" t="s">
        <v>3569</v>
      </c>
      <c r="M270" s="6" t="s">
        <v>5946</v>
      </c>
      <c r="N270" s="6" t="s">
        <v>5947</v>
      </c>
      <c r="O270" s="6" t="s">
        <v>5948</v>
      </c>
      <c r="P270" s="6" t="s">
        <v>4027</v>
      </c>
      <c r="Q270" s="6" t="s">
        <v>5949</v>
      </c>
      <c r="R270" s="6" t="s">
        <v>5950</v>
      </c>
    </row>
    <row r="271" spans="1:18" x14ac:dyDescent="0.35">
      <c r="A271" s="25" t="s">
        <v>9618</v>
      </c>
      <c r="B271" s="1" t="str">
        <f>VLOOKUP(A271,lookup_table!$A:$B,2,0)</f>
        <v>IKBA</v>
      </c>
      <c r="C271" s="14" t="s">
        <v>9619</v>
      </c>
      <c r="D271" t="s">
        <v>9620</v>
      </c>
      <c r="E271" t="s">
        <v>9621</v>
      </c>
      <c r="F271" t="s">
        <v>9622</v>
      </c>
      <c r="G271" s="6" t="s">
        <v>9625</v>
      </c>
      <c r="H271" s="6" t="s">
        <v>2654</v>
      </c>
      <c r="I271" s="6" t="s">
        <v>9626</v>
      </c>
      <c r="J271" s="6" t="s">
        <v>5203</v>
      </c>
      <c r="K271" s="6" t="s">
        <v>9627</v>
      </c>
      <c r="L271" s="6" t="s">
        <v>1113</v>
      </c>
      <c r="M271" s="6" t="s">
        <v>9628</v>
      </c>
      <c r="N271" s="6" t="s">
        <v>9629</v>
      </c>
      <c r="O271" s="6" t="s">
        <v>4275</v>
      </c>
      <c r="P271" s="6" t="s">
        <v>9630</v>
      </c>
      <c r="Q271" s="6" t="s">
        <v>9631</v>
      </c>
      <c r="R271" s="6" t="s">
        <v>9632</v>
      </c>
    </row>
    <row r="272" spans="1:18" x14ac:dyDescent="0.35">
      <c r="A272" s="25" t="s">
        <v>4097</v>
      </c>
      <c r="B272" s="1" t="str">
        <f>VLOOKUP(A272,lookup_table!$A:$B,2,0)</f>
        <v>UBB</v>
      </c>
      <c r="C272" s="14" t="s">
        <v>10165</v>
      </c>
      <c r="D272" t="s">
        <v>10166</v>
      </c>
      <c r="E272" t="s">
        <v>10167</v>
      </c>
      <c r="F272" t="s">
        <v>10168</v>
      </c>
      <c r="G272" s="6" t="s">
        <v>713</v>
      </c>
      <c r="H272" s="6" t="s">
        <v>318</v>
      </c>
      <c r="I272" s="6" t="s">
        <v>4119</v>
      </c>
      <c r="J272" s="6" t="s">
        <v>2993</v>
      </c>
      <c r="K272" s="6" t="s">
        <v>269</v>
      </c>
      <c r="L272" s="6" t="s">
        <v>4120</v>
      </c>
      <c r="M272" s="6" t="s">
        <v>2169</v>
      </c>
      <c r="N272" s="6" t="s">
        <v>4121</v>
      </c>
      <c r="O272" s="6" t="s">
        <v>4122</v>
      </c>
      <c r="P272" s="6" t="s">
        <v>2897</v>
      </c>
      <c r="Q272" s="6" t="s">
        <v>4123</v>
      </c>
      <c r="R272" s="6" t="s">
        <v>4124</v>
      </c>
    </row>
    <row r="273" spans="1:18" x14ac:dyDescent="0.35">
      <c r="A273" s="25" t="s">
        <v>10222</v>
      </c>
      <c r="B273" s="1" t="str">
        <f>VLOOKUP(A273,lookup_table!$A:$B,2,0)</f>
        <v>GATC/UBB</v>
      </c>
      <c r="C273" s="14" t="s">
        <v>10223</v>
      </c>
      <c r="D273" t="s">
        <v>10224</v>
      </c>
      <c r="E273" t="s">
        <v>10225</v>
      </c>
      <c r="F273" t="s">
        <v>10226</v>
      </c>
      <c r="G273" s="6" t="s">
        <v>10229</v>
      </c>
      <c r="H273" s="6" t="s">
        <v>10230</v>
      </c>
      <c r="I273" s="6" t="s">
        <v>10231</v>
      </c>
      <c r="J273" s="6" t="s">
        <v>10232</v>
      </c>
      <c r="K273" s="6" t="s">
        <v>10233</v>
      </c>
      <c r="L273" s="6" t="s">
        <v>10234</v>
      </c>
      <c r="M273" s="6" t="s">
        <v>10235</v>
      </c>
      <c r="N273" s="6" t="s">
        <v>10236</v>
      </c>
      <c r="O273" s="6" t="s">
        <v>10237</v>
      </c>
      <c r="P273" s="6" t="s">
        <v>10238</v>
      </c>
      <c r="Q273" s="6" t="s">
        <v>10239</v>
      </c>
      <c r="R273" s="6" t="s">
        <v>10240</v>
      </c>
    </row>
    <row r="274" spans="1:18" x14ac:dyDescent="0.35">
      <c r="A274" s="25" t="s">
        <v>10733</v>
      </c>
      <c r="B274" s="1" t="e">
        <f>VLOOKUP(A274,lookup_table!$A:$B,2,0)</f>
        <v>#N/A</v>
      </c>
      <c r="C274" s="14" t="s">
        <v>10734</v>
      </c>
      <c r="D274" t="s">
        <v>10735</v>
      </c>
      <c r="E274" t="s">
        <v>10736</v>
      </c>
      <c r="F274" t="s">
        <v>10737</v>
      </c>
      <c r="G274" s="6" t="s">
        <v>10739</v>
      </c>
      <c r="H274" s="6" t="s">
        <v>1039</v>
      </c>
      <c r="I274" s="6" t="s">
        <v>1117</v>
      </c>
      <c r="J274" s="6" t="s">
        <v>8174</v>
      </c>
      <c r="K274" s="6" t="s">
        <v>10740</v>
      </c>
      <c r="L274" s="6" t="s">
        <v>10741</v>
      </c>
      <c r="M274" s="6" t="s">
        <v>10742</v>
      </c>
      <c r="N274" s="6" t="s">
        <v>9549</v>
      </c>
      <c r="O274" s="6" t="s">
        <v>10743</v>
      </c>
      <c r="P274" s="6" t="s">
        <v>1182</v>
      </c>
      <c r="Q274" s="6" t="s">
        <v>10744</v>
      </c>
      <c r="R274" s="6" t="s">
        <v>10745</v>
      </c>
    </row>
    <row r="275" spans="1:18" x14ac:dyDescent="0.35">
      <c r="A275" s="25" t="s">
        <v>6474</v>
      </c>
      <c r="B275" s="1" t="e">
        <f>VLOOKUP(A275,lookup_table!$A:$B,2,0)</f>
        <v>#N/A</v>
      </c>
      <c r="C275" s="14" t="s">
        <v>10892</v>
      </c>
      <c r="D275" t="s">
        <v>10893</v>
      </c>
      <c r="E275" t="s">
        <v>10894</v>
      </c>
      <c r="F275" t="s">
        <v>10895</v>
      </c>
      <c r="G275" s="6" t="s">
        <v>6491</v>
      </c>
      <c r="H275" s="6" t="s">
        <v>6492</v>
      </c>
      <c r="I275" s="6" t="s">
        <v>3488</v>
      </c>
      <c r="J275" s="6" t="s">
        <v>6493</v>
      </c>
      <c r="K275" s="6" t="s">
        <v>6494</v>
      </c>
      <c r="L275" s="6" t="s">
        <v>6495</v>
      </c>
      <c r="M275" s="6" t="s">
        <v>6496</v>
      </c>
      <c r="N275" s="6" t="s">
        <v>6497</v>
      </c>
      <c r="O275" s="6" t="s">
        <v>6498</v>
      </c>
      <c r="P275" s="6" t="s">
        <v>6499</v>
      </c>
      <c r="Q275" s="6" t="s">
        <v>6500</v>
      </c>
      <c r="R275" s="6" t="s">
        <v>6501</v>
      </c>
    </row>
    <row r="276" spans="1:18" x14ac:dyDescent="0.35">
      <c r="A276" s="25" t="s">
        <v>10716</v>
      </c>
      <c r="B276" s="1" t="str">
        <f>VLOOKUP(A276,lookup_table!$A:$B,2,0)</f>
        <v>SLC12A9</v>
      </c>
      <c r="C276" s="14" t="s">
        <v>10717</v>
      </c>
      <c r="D276" t="s">
        <v>10718</v>
      </c>
      <c r="E276" t="s">
        <v>10719</v>
      </c>
      <c r="F276" t="s">
        <v>10720</v>
      </c>
      <c r="G276" s="6" t="s">
        <v>692</v>
      </c>
      <c r="H276" s="6" t="s">
        <v>5493</v>
      </c>
      <c r="I276" s="6" t="s">
        <v>4095</v>
      </c>
      <c r="J276" s="6" t="s">
        <v>8086</v>
      </c>
      <c r="K276" s="6" t="s">
        <v>5836</v>
      </c>
      <c r="L276" s="6" t="s">
        <v>3518</v>
      </c>
      <c r="M276" s="6" t="s">
        <v>10724</v>
      </c>
      <c r="N276" s="6" t="s">
        <v>4262</v>
      </c>
      <c r="O276" s="6" t="s">
        <v>9546</v>
      </c>
      <c r="P276" s="6" t="s">
        <v>7677</v>
      </c>
      <c r="Q276" s="6" t="s">
        <v>1050</v>
      </c>
      <c r="R276" s="6" t="s">
        <v>721</v>
      </c>
    </row>
    <row r="277" spans="1:18" x14ac:dyDescent="0.35">
      <c r="A277" s="25" t="s">
        <v>5710</v>
      </c>
      <c r="B277" s="1" t="e">
        <f>VLOOKUP(A277,lookup_table!$A:$B,2,0)</f>
        <v>#N/A</v>
      </c>
      <c r="C277" s="14" t="s">
        <v>11143</v>
      </c>
      <c r="D277" t="s">
        <v>11144</v>
      </c>
      <c r="E277" t="s">
        <v>11145</v>
      </c>
      <c r="F277" t="s">
        <v>11146</v>
      </c>
      <c r="G277" s="6" t="s">
        <v>5721</v>
      </c>
      <c r="H277" s="6" t="s">
        <v>1005</v>
      </c>
      <c r="I277" s="6" t="s">
        <v>1048</v>
      </c>
      <c r="J277" s="6" t="s">
        <v>5722</v>
      </c>
      <c r="K277" s="6" t="s">
        <v>5723</v>
      </c>
      <c r="L277" s="6" t="s">
        <v>5336</v>
      </c>
      <c r="M277" s="6" t="s">
        <v>5724</v>
      </c>
      <c r="N277" s="6" t="s">
        <v>5725</v>
      </c>
      <c r="O277" s="6" t="s">
        <v>5726</v>
      </c>
      <c r="P277" s="6" t="s">
        <v>5727</v>
      </c>
      <c r="Q277" s="6" t="s">
        <v>1068</v>
      </c>
      <c r="R277" s="6" t="s">
        <v>5728</v>
      </c>
    </row>
    <row r="278" spans="1:18" x14ac:dyDescent="0.35">
      <c r="A278" s="25" t="s">
        <v>10981</v>
      </c>
      <c r="B278" s="1" t="e">
        <f>VLOOKUP(A278,lookup_table!$A:$B,2,0)</f>
        <v>#N/A</v>
      </c>
      <c r="C278" s="14" t="s">
        <v>10982</v>
      </c>
      <c r="D278" t="s">
        <v>10983</v>
      </c>
      <c r="E278" t="s">
        <v>10984</v>
      </c>
      <c r="F278" t="s">
        <v>10985</v>
      </c>
      <c r="G278" s="6" t="s">
        <v>1029</v>
      </c>
      <c r="H278" s="6" t="s">
        <v>1949</v>
      </c>
      <c r="I278" s="6" t="s">
        <v>894</v>
      </c>
      <c r="J278" s="6" t="s">
        <v>199</v>
      </c>
      <c r="K278" s="6" t="s">
        <v>242</v>
      </c>
      <c r="L278" s="6" t="s">
        <v>1965</v>
      </c>
      <c r="M278" s="6" t="s">
        <v>2148</v>
      </c>
      <c r="N278" s="6" t="s">
        <v>10986</v>
      </c>
      <c r="O278" s="6" t="s">
        <v>10738</v>
      </c>
      <c r="P278" s="6" t="s">
        <v>4040</v>
      </c>
      <c r="Q278" s="6" t="s">
        <v>6587</v>
      </c>
      <c r="R278" s="6" t="s">
        <v>763</v>
      </c>
    </row>
    <row r="279" spans="1:18" x14ac:dyDescent="0.35">
      <c r="A279" s="25" t="s">
        <v>10835</v>
      </c>
      <c r="B279" s="1" t="e">
        <f>VLOOKUP(A279,lookup_table!$A:$B,2,0)</f>
        <v>#N/A</v>
      </c>
      <c r="C279" s="14" t="s">
        <v>10836</v>
      </c>
      <c r="D279" t="s">
        <v>10837</v>
      </c>
      <c r="E279" t="s">
        <v>10838</v>
      </c>
      <c r="F279" t="s">
        <v>10839</v>
      </c>
      <c r="G279" s="6" t="s">
        <v>4131</v>
      </c>
      <c r="H279" s="6" t="s">
        <v>10841</v>
      </c>
      <c r="I279" s="6" t="s">
        <v>10651</v>
      </c>
      <c r="J279" s="6" t="s">
        <v>10158</v>
      </c>
      <c r="K279" s="6" t="s">
        <v>7775</v>
      </c>
      <c r="L279" s="6" t="s">
        <v>3331</v>
      </c>
      <c r="M279" s="6" t="s">
        <v>7858</v>
      </c>
      <c r="N279" s="6" t="s">
        <v>7754</v>
      </c>
      <c r="O279" s="6" t="s">
        <v>7846</v>
      </c>
      <c r="P279" s="6" t="s">
        <v>10842</v>
      </c>
      <c r="Q279" s="6" t="s">
        <v>10843</v>
      </c>
      <c r="R279" s="6" t="s">
        <v>7251</v>
      </c>
    </row>
    <row r="280" spans="1:18" x14ac:dyDescent="0.35">
      <c r="A280" s="25" t="s">
        <v>11074</v>
      </c>
      <c r="B280" s="1" t="e">
        <f>VLOOKUP(A280,lookup_table!$A:$B,2,0)</f>
        <v>#N/A</v>
      </c>
      <c r="C280" s="14" t="s">
        <v>11075</v>
      </c>
      <c r="D280" t="s">
        <v>11076</v>
      </c>
      <c r="E280" t="s">
        <v>11077</v>
      </c>
      <c r="F280" t="s">
        <v>11078</v>
      </c>
      <c r="G280" s="6" t="s">
        <v>11079</v>
      </c>
      <c r="H280" s="6" t="s">
        <v>11080</v>
      </c>
      <c r="I280" s="6" t="s">
        <v>10670</v>
      </c>
      <c r="J280" s="6" t="s">
        <v>10770</v>
      </c>
      <c r="K280" s="6" t="s">
        <v>11081</v>
      </c>
      <c r="L280" s="6" t="s">
        <v>11082</v>
      </c>
      <c r="M280" s="6" t="s">
        <v>11083</v>
      </c>
      <c r="N280" s="6" t="s">
        <v>11084</v>
      </c>
      <c r="O280" s="6" t="s">
        <v>11085</v>
      </c>
      <c r="P280" s="6" t="s">
        <v>11086</v>
      </c>
      <c r="Q280" s="6" t="s">
        <v>11087</v>
      </c>
      <c r="R280" s="6" t="s">
        <v>11088</v>
      </c>
    </row>
    <row r="281" spans="1:18" x14ac:dyDescent="0.35">
      <c r="A281" s="25" t="s">
        <v>10822</v>
      </c>
      <c r="B281" s="1" t="str">
        <f>VLOOKUP(A281,lookup_table!$A:$B,2,0)</f>
        <v>ATP6V1A</v>
      </c>
      <c r="C281" s="14" t="s">
        <v>10823</v>
      </c>
      <c r="D281" t="s">
        <v>10824</v>
      </c>
      <c r="E281" t="s">
        <v>10825</v>
      </c>
      <c r="F281" t="s">
        <v>10812</v>
      </c>
      <c r="G281" s="6" t="s">
        <v>10826</v>
      </c>
      <c r="H281" s="6" t="s">
        <v>10827</v>
      </c>
      <c r="I281" s="6" t="s">
        <v>5510</v>
      </c>
      <c r="J281" s="6" t="s">
        <v>4156</v>
      </c>
      <c r="K281" s="6" t="s">
        <v>10828</v>
      </c>
      <c r="L281" s="6" t="s">
        <v>4212</v>
      </c>
      <c r="M281" s="6" t="s">
        <v>10829</v>
      </c>
      <c r="N281" s="6" t="s">
        <v>1577</v>
      </c>
      <c r="O281" s="6" t="s">
        <v>10830</v>
      </c>
      <c r="P281" s="6" t="s">
        <v>10831</v>
      </c>
      <c r="Q281" s="6" t="s">
        <v>10832</v>
      </c>
      <c r="R281" s="6" t="s">
        <v>10833</v>
      </c>
    </row>
    <row r="282" spans="1:18" x14ac:dyDescent="0.35">
      <c r="A282" s="25" t="s">
        <v>10873</v>
      </c>
      <c r="B282" s="1" t="e">
        <f>VLOOKUP(A282,lookup_table!$A:$B,2,0)</f>
        <v>#N/A</v>
      </c>
      <c r="C282" s="14" t="s">
        <v>10874</v>
      </c>
      <c r="D282" t="s">
        <v>10875</v>
      </c>
      <c r="E282" t="s">
        <v>10876</v>
      </c>
      <c r="F282" t="s">
        <v>10877</v>
      </c>
      <c r="G282" s="6" t="s">
        <v>7613</v>
      </c>
      <c r="H282" s="6" t="s">
        <v>9359</v>
      </c>
      <c r="I282" s="6" t="s">
        <v>7471</v>
      </c>
      <c r="J282" s="6" t="s">
        <v>3975</v>
      </c>
      <c r="K282" s="6" t="s">
        <v>10201</v>
      </c>
      <c r="L282" s="6" t="s">
        <v>3384</v>
      </c>
      <c r="M282" s="6" t="s">
        <v>5189</v>
      </c>
      <c r="N282" s="6" t="s">
        <v>8926</v>
      </c>
      <c r="O282" s="6" t="s">
        <v>10880</v>
      </c>
      <c r="P282" s="6" t="s">
        <v>10881</v>
      </c>
      <c r="Q282" s="6" t="s">
        <v>8844</v>
      </c>
      <c r="R282" s="6" t="s">
        <v>10882</v>
      </c>
    </row>
    <row r="283" spans="1:18" x14ac:dyDescent="0.35">
      <c r="A283" s="25" t="s">
        <v>6403</v>
      </c>
      <c r="B283" s="1" t="e">
        <f>VLOOKUP(A283,lookup_table!$A:$B,2,0)</f>
        <v>#N/A</v>
      </c>
      <c r="C283" s="14" t="s">
        <v>10625</v>
      </c>
      <c r="D283" t="s">
        <v>10626</v>
      </c>
      <c r="E283" t="s">
        <v>10627</v>
      </c>
      <c r="F283" t="s">
        <v>10628</v>
      </c>
      <c r="G283" s="6" t="s">
        <v>4704</v>
      </c>
      <c r="H283" s="6" t="s">
        <v>5213</v>
      </c>
      <c r="I283" s="6" t="s">
        <v>2017</v>
      </c>
      <c r="J283" s="6" t="s">
        <v>6413</v>
      </c>
      <c r="K283" s="6" t="s">
        <v>6414</v>
      </c>
      <c r="L283" s="6" t="s">
        <v>4350</v>
      </c>
      <c r="M283" s="6" t="s">
        <v>6415</v>
      </c>
      <c r="N283" s="6" t="s">
        <v>6416</v>
      </c>
      <c r="O283" s="6" t="s">
        <v>6345</v>
      </c>
      <c r="P283" s="6" t="s">
        <v>4469</v>
      </c>
      <c r="Q283" s="6" t="s">
        <v>6417</v>
      </c>
      <c r="R283" s="6" t="s">
        <v>6418</v>
      </c>
    </row>
    <row r="284" spans="1:18" x14ac:dyDescent="0.35">
      <c r="A284" s="25" t="s">
        <v>11020</v>
      </c>
      <c r="B284" s="1" t="str">
        <f>VLOOKUP(A284,lookup_table!$A:$B,2,0)</f>
        <v>CEP55/MYOF</v>
      </c>
      <c r="C284" s="14" t="s">
        <v>11021</v>
      </c>
      <c r="D284" t="s">
        <v>11022</v>
      </c>
      <c r="E284" t="s">
        <v>11023</v>
      </c>
      <c r="F284" t="s">
        <v>11024</v>
      </c>
      <c r="G284" s="6" t="s">
        <v>317</v>
      </c>
      <c r="H284" s="6" t="s">
        <v>11026</v>
      </c>
      <c r="I284" s="6" t="s">
        <v>11027</v>
      </c>
      <c r="J284" s="6" t="s">
        <v>1505</v>
      </c>
      <c r="K284" s="6" t="s">
        <v>3973</v>
      </c>
      <c r="L284" s="6" t="s">
        <v>734</v>
      </c>
      <c r="M284" s="6" t="s">
        <v>10592</v>
      </c>
      <c r="N284" s="6" t="s">
        <v>5731</v>
      </c>
      <c r="O284" s="6" t="s">
        <v>11028</v>
      </c>
      <c r="P284" s="6" t="s">
        <v>11029</v>
      </c>
      <c r="Q284" s="6" t="s">
        <v>3002</v>
      </c>
      <c r="R284" s="6" t="s">
        <v>721</v>
      </c>
    </row>
    <row r="285" spans="1:18" x14ac:dyDescent="0.35">
      <c r="A285" s="25" t="s">
        <v>7070</v>
      </c>
      <c r="B285" s="1" t="e">
        <f>VLOOKUP(A285,lookup_table!$A:$B,2,0)</f>
        <v>#N/A</v>
      </c>
      <c r="C285" s="14" t="s">
        <v>10402</v>
      </c>
      <c r="D285" t="s">
        <v>10403</v>
      </c>
      <c r="E285" t="s">
        <v>10404</v>
      </c>
      <c r="F285" t="s">
        <v>10405</v>
      </c>
      <c r="G285" s="6" t="s">
        <v>7091</v>
      </c>
      <c r="H285" s="6" t="s">
        <v>2449</v>
      </c>
      <c r="I285" s="6" t="s">
        <v>7092</v>
      </c>
      <c r="J285" s="6" t="s">
        <v>7093</v>
      </c>
      <c r="K285" s="6" t="s">
        <v>7094</v>
      </c>
      <c r="L285" s="6" t="s">
        <v>6000</v>
      </c>
      <c r="M285" s="6" t="s">
        <v>7095</v>
      </c>
      <c r="N285" s="6" t="s">
        <v>7096</v>
      </c>
      <c r="O285" s="6" t="s">
        <v>7097</v>
      </c>
      <c r="P285" s="6" t="s">
        <v>7098</v>
      </c>
      <c r="Q285" s="6" t="s">
        <v>7099</v>
      </c>
      <c r="R285" s="6" t="s">
        <v>7100</v>
      </c>
    </row>
    <row r="286" spans="1:18" x14ac:dyDescent="0.35">
      <c r="A286" s="25" t="s">
        <v>10292</v>
      </c>
      <c r="B286" s="1" t="str">
        <f>VLOOKUP(A286,lookup_table!$A:$B,2,0)</f>
        <v>INF2</v>
      </c>
      <c r="C286" s="14" t="s">
        <v>10293</v>
      </c>
      <c r="D286" t="s">
        <v>10294</v>
      </c>
      <c r="E286" t="s">
        <v>10295</v>
      </c>
      <c r="F286" t="s">
        <v>10296</v>
      </c>
      <c r="G286" s="6" t="s">
        <v>10298</v>
      </c>
      <c r="H286" s="6" t="s">
        <v>10299</v>
      </c>
      <c r="I286" s="6" t="s">
        <v>10300</v>
      </c>
      <c r="J286" s="6" t="s">
        <v>2294</v>
      </c>
      <c r="K286" s="6" t="s">
        <v>8823</v>
      </c>
      <c r="L286" s="6" t="s">
        <v>10301</v>
      </c>
      <c r="M286" s="6" t="s">
        <v>10302</v>
      </c>
      <c r="N286" s="6" t="s">
        <v>10303</v>
      </c>
      <c r="O286" s="6" t="s">
        <v>10304</v>
      </c>
      <c r="P286" s="6" t="s">
        <v>4897</v>
      </c>
      <c r="Q286" s="6" t="s">
        <v>10305</v>
      </c>
      <c r="R286" s="6" t="s">
        <v>10306</v>
      </c>
    </row>
    <row r="287" spans="1:18" x14ac:dyDescent="0.35">
      <c r="A287" s="25" t="s">
        <v>10064</v>
      </c>
      <c r="B287" s="1" t="str">
        <f>VLOOKUP(A287,lookup_table!$A:$B,2,0)</f>
        <v>BACH1</v>
      </c>
      <c r="C287" s="14" t="s">
        <v>10065</v>
      </c>
      <c r="D287" t="s">
        <v>10066</v>
      </c>
      <c r="E287" t="s">
        <v>10067</v>
      </c>
      <c r="F287" t="s">
        <v>10068</v>
      </c>
      <c r="G287" s="6" t="s">
        <v>3997</v>
      </c>
      <c r="H287" s="6" t="s">
        <v>1472</v>
      </c>
      <c r="I287" s="6" t="s">
        <v>424</v>
      </c>
      <c r="J287" s="6" t="s">
        <v>528</v>
      </c>
      <c r="K287" s="6" t="s">
        <v>4349</v>
      </c>
      <c r="L287" s="6" t="s">
        <v>2959</v>
      </c>
      <c r="M287" s="6" t="s">
        <v>6887</v>
      </c>
      <c r="N287" s="6" t="s">
        <v>10071</v>
      </c>
      <c r="O287" s="6" t="s">
        <v>10072</v>
      </c>
      <c r="P287" s="6" t="s">
        <v>10073</v>
      </c>
      <c r="Q287" s="6" t="s">
        <v>7158</v>
      </c>
      <c r="R287" s="6" t="s">
        <v>4994</v>
      </c>
    </row>
    <row r="288" spans="1:18" x14ac:dyDescent="0.35">
      <c r="A288" s="25" t="s">
        <v>10515</v>
      </c>
      <c r="B288" s="1" t="e">
        <f>VLOOKUP(A288,lookup_table!$A:$B,2,0)</f>
        <v>#N/A</v>
      </c>
      <c r="C288" s="14" t="s">
        <v>10516</v>
      </c>
      <c r="D288" t="s">
        <v>10517</v>
      </c>
      <c r="E288" t="s">
        <v>10518</v>
      </c>
      <c r="F288" t="s">
        <v>10519</v>
      </c>
      <c r="G288" s="6" t="s">
        <v>10520</v>
      </c>
      <c r="H288" s="6" t="s">
        <v>10521</v>
      </c>
      <c r="I288" s="6" t="s">
        <v>10522</v>
      </c>
      <c r="J288" s="6" t="s">
        <v>10523</v>
      </c>
      <c r="K288" s="6" t="s">
        <v>10524</v>
      </c>
      <c r="L288" s="6" t="s">
        <v>10525</v>
      </c>
      <c r="M288" s="6" t="s">
        <v>10526</v>
      </c>
      <c r="N288" s="6" t="s">
        <v>10527</v>
      </c>
      <c r="O288" s="6" t="s">
        <v>10528</v>
      </c>
      <c r="P288" s="6" t="s">
        <v>10529</v>
      </c>
      <c r="Q288" s="6" t="s">
        <v>10530</v>
      </c>
      <c r="R288" s="6" t="s">
        <v>10531</v>
      </c>
    </row>
    <row r="289" spans="1:18" x14ac:dyDescent="0.35">
      <c r="A289" s="25" t="s">
        <v>3269</v>
      </c>
      <c r="B289" s="1" t="e">
        <f>VLOOKUP(A289,lookup_table!$A:$B,2,0)</f>
        <v>#N/A</v>
      </c>
      <c r="C289" s="14" t="s">
        <v>10784</v>
      </c>
      <c r="D289" t="s">
        <v>10785</v>
      </c>
      <c r="E289" t="s">
        <v>10786</v>
      </c>
      <c r="F289" t="s">
        <v>10787</v>
      </c>
      <c r="G289" s="6" t="s">
        <v>3287</v>
      </c>
      <c r="H289" s="6" t="s">
        <v>3288</v>
      </c>
      <c r="I289" s="6" t="s">
        <v>3289</v>
      </c>
      <c r="J289" s="6" t="s">
        <v>3290</v>
      </c>
      <c r="K289" s="6" t="s">
        <v>3291</v>
      </c>
      <c r="L289" s="6" t="s">
        <v>3292</v>
      </c>
      <c r="M289" s="6" t="s">
        <v>3293</v>
      </c>
      <c r="N289" s="6" t="s">
        <v>3294</v>
      </c>
      <c r="O289" s="6" t="s">
        <v>3295</v>
      </c>
      <c r="P289" s="6" t="s">
        <v>3296</v>
      </c>
      <c r="Q289" s="6" t="s">
        <v>3297</v>
      </c>
      <c r="R289" s="6" t="s">
        <v>3298</v>
      </c>
    </row>
    <row r="290" spans="1:18" x14ac:dyDescent="0.35">
      <c r="A290" s="25" t="s">
        <v>10896</v>
      </c>
      <c r="B290" s="1" t="str">
        <f>VLOOKUP(A290,lookup_table!$A:$B,2,0)</f>
        <v>ALDH1A2/ALDH2</v>
      </c>
      <c r="C290" s="14" t="s">
        <v>10897</v>
      </c>
      <c r="D290" t="s">
        <v>10898</v>
      </c>
      <c r="E290" t="s">
        <v>10899</v>
      </c>
      <c r="F290" t="s">
        <v>10900</v>
      </c>
      <c r="G290" s="6" t="s">
        <v>4700</v>
      </c>
      <c r="H290" s="6" t="s">
        <v>6348</v>
      </c>
      <c r="I290" s="6" t="s">
        <v>1746</v>
      </c>
      <c r="J290" s="6" t="s">
        <v>977</v>
      </c>
      <c r="K290" s="6" t="s">
        <v>1193</v>
      </c>
      <c r="L290" s="6" t="s">
        <v>5640</v>
      </c>
      <c r="M290" s="6" t="s">
        <v>10901</v>
      </c>
      <c r="N290" s="6" t="s">
        <v>10902</v>
      </c>
      <c r="O290" s="6" t="s">
        <v>4145</v>
      </c>
      <c r="P290" s="6" t="s">
        <v>9862</v>
      </c>
      <c r="Q290" s="6" t="s">
        <v>10903</v>
      </c>
      <c r="R290" s="6" t="s">
        <v>8098</v>
      </c>
    </row>
    <row r="291" spans="1:18" x14ac:dyDescent="0.35">
      <c r="A291" s="25" t="s">
        <v>10536</v>
      </c>
      <c r="B291" s="1" t="e">
        <f>VLOOKUP(A291,lookup_table!$A:$B,2,0)</f>
        <v>#N/A</v>
      </c>
      <c r="C291" s="14" t="s">
        <v>10537</v>
      </c>
      <c r="D291" t="s">
        <v>10538</v>
      </c>
      <c r="E291" t="s">
        <v>10539</v>
      </c>
      <c r="F291" t="s">
        <v>10540</v>
      </c>
      <c r="G291" s="6" t="s">
        <v>693</v>
      </c>
      <c r="H291" s="6" t="s">
        <v>2159</v>
      </c>
      <c r="I291" s="6" t="s">
        <v>10300</v>
      </c>
      <c r="J291" s="6" t="s">
        <v>5945</v>
      </c>
      <c r="K291" s="6" t="s">
        <v>5701</v>
      </c>
      <c r="L291" s="6" t="s">
        <v>175</v>
      </c>
      <c r="M291" s="6" t="s">
        <v>10543</v>
      </c>
      <c r="N291" s="6" t="s">
        <v>3766</v>
      </c>
      <c r="O291" s="6" t="s">
        <v>8035</v>
      </c>
      <c r="P291" s="6" t="s">
        <v>10544</v>
      </c>
      <c r="Q291" s="6" t="s">
        <v>10545</v>
      </c>
      <c r="R291" s="6" t="s">
        <v>10546</v>
      </c>
    </row>
    <row r="292" spans="1:18" x14ac:dyDescent="0.35">
      <c r="A292" s="25" t="s">
        <v>6675</v>
      </c>
      <c r="B292" s="1" t="str">
        <f>VLOOKUP(A292,lookup_table!$A:$B,2,0)</f>
        <v>KIAA1191</v>
      </c>
      <c r="C292" s="14" t="s">
        <v>10394</v>
      </c>
      <c r="D292" t="s">
        <v>10395</v>
      </c>
      <c r="E292" t="s">
        <v>10396</v>
      </c>
      <c r="F292" t="s">
        <v>10397</v>
      </c>
      <c r="G292" s="6" t="s">
        <v>5768</v>
      </c>
      <c r="H292" s="6" t="s">
        <v>6692</v>
      </c>
      <c r="I292" s="6" t="s">
        <v>6693</v>
      </c>
      <c r="J292" s="6" t="s">
        <v>6694</v>
      </c>
      <c r="K292" s="6" t="s">
        <v>6695</v>
      </c>
      <c r="L292" s="6" t="s">
        <v>6696</v>
      </c>
      <c r="M292" s="6" t="s">
        <v>6697</v>
      </c>
      <c r="N292" s="6" t="s">
        <v>6698</v>
      </c>
      <c r="O292" s="6" t="s">
        <v>6699</v>
      </c>
      <c r="P292" s="6" t="s">
        <v>6700</v>
      </c>
      <c r="Q292" s="6" t="s">
        <v>6701</v>
      </c>
      <c r="R292" s="6" t="s">
        <v>6702</v>
      </c>
    </row>
    <row r="293" spans="1:18" x14ac:dyDescent="0.35">
      <c r="A293" s="25" t="s">
        <v>10385</v>
      </c>
      <c r="B293" s="1" t="e">
        <f>VLOOKUP(A293,lookup_table!$A:$B,2,0)</f>
        <v>#N/A</v>
      </c>
      <c r="C293" s="14" t="s">
        <v>10386</v>
      </c>
      <c r="D293" t="s">
        <v>10387</v>
      </c>
      <c r="E293" t="s">
        <v>10388</v>
      </c>
      <c r="F293" t="s">
        <v>10389</v>
      </c>
      <c r="G293" s="6" t="s">
        <v>5063</v>
      </c>
      <c r="H293" s="6" t="s">
        <v>2548</v>
      </c>
      <c r="I293" s="6" t="s">
        <v>5334</v>
      </c>
      <c r="J293" s="6" t="s">
        <v>10390</v>
      </c>
      <c r="K293" s="6" t="s">
        <v>5186</v>
      </c>
      <c r="L293" s="6" t="s">
        <v>590</v>
      </c>
      <c r="M293" s="6" t="s">
        <v>7053</v>
      </c>
      <c r="N293" s="6" t="s">
        <v>10391</v>
      </c>
      <c r="O293" s="6" t="s">
        <v>5901</v>
      </c>
      <c r="P293" s="6" t="s">
        <v>5972</v>
      </c>
      <c r="Q293" s="6" t="s">
        <v>10392</v>
      </c>
      <c r="R293" s="6" t="s">
        <v>10393</v>
      </c>
    </row>
    <row r="294" spans="1:18" x14ac:dyDescent="0.35">
      <c r="A294" s="25" t="s">
        <v>10132</v>
      </c>
      <c r="B294" s="1" t="str">
        <f>VLOOKUP(A294,lookup_table!$A:$B,2,0)</f>
        <v>SLC5A7</v>
      </c>
      <c r="C294" s="14" t="s">
        <v>10133</v>
      </c>
      <c r="D294" t="s">
        <v>10134</v>
      </c>
      <c r="E294" t="s">
        <v>10135</v>
      </c>
      <c r="F294" t="s">
        <v>10136</v>
      </c>
      <c r="G294" s="6" t="s">
        <v>10138</v>
      </c>
      <c r="H294" s="6" t="s">
        <v>10139</v>
      </c>
      <c r="I294" s="6" t="s">
        <v>10140</v>
      </c>
      <c r="J294" s="6" t="s">
        <v>6603</v>
      </c>
      <c r="K294" s="6" t="s">
        <v>694</v>
      </c>
      <c r="L294" s="6" t="s">
        <v>7007</v>
      </c>
      <c r="M294" s="6" t="s">
        <v>10141</v>
      </c>
      <c r="N294" s="6" t="s">
        <v>10142</v>
      </c>
      <c r="O294" s="6" t="s">
        <v>10143</v>
      </c>
      <c r="P294" s="6" t="s">
        <v>10144</v>
      </c>
      <c r="Q294" s="6" t="s">
        <v>10145</v>
      </c>
      <c r="R294" s="6" t="s">
        <v>10146</v>
      </c>
    </row>
    <row r="295" spans="1:18" x14ac:dyDescent="0.35">
      <c r="A295" s="25" t="s">
        <v>4426</v>
      </c>
      <c r="B295" s="1" t="str">
        <f>VLOOKUP(A295,lookup_table!$A:$B,2,0)</f>
        <v>TINF2/WASHC3</v>
      </c>
      <c r="C295" s="14" t="s">
        <v>10703</v>
      </c>
      <c r="D295" t="s">
        <v>10704</v>
      </c>
      <c r="E295" t="s">
        <v>10705</v>
      </c>
      <c r="F295" t="s">
        <v>10697</v>
      </c>
      <c r="G295" s="6" t="s">
        <v>4445</v>
      </c>
      <c r="H295" s="6" t="s">
        <v>4446</v>
      </c>
      <c r="I295" s="6" t="s">
        <v>4447</v>
      </c>
      <c r="J295" s="6" t="s">
        <v>85</v>
      </c>
      <c r="K295" s="6" t="s">
        <v>4448</v>
      </c>
      <c r="L295" s="6" t="s">
        <v>4449</v>
      </c>
      <c r="M295" s="6" t="s">
        <v>4450</v>
      </c>
      <c r="N295" s="6" t="s">
        <v>4451</v>
      </c>
      <c r="O295" s="6" t="s">
        <v>4452</v>
      </c>
      <c r="P295" s="6" t="s">
        <v>4453</v>
      </c>
      <c r="Q295" s="6" t="s">
        <v>4454</v>
      </c>
      <c r="R295" s="6" t="s">
        <v>4455</v>
      </c>
    </row>
    <row r="296" spans="1:18" x14ac:dyDescent="0.35">
      <c r="A296" s="25" t="s">
        <v>10311</v>
      </c>
      <c r="B296" s="1" t="str">
        <f>VLOOKUP(A296,lookup_table!$A:$B,2,0)</f>
        <v>DSA2B/PRRT1/SYNDIG1L</v>
      </c>
      <c r="C296" s="14" t="s">
        <v>10312</v>
      </c>
      <c r="D296" t="s">
        <v>10313</v>
      </c>
      <c r="E296" t="s">
        <v>10314</v>
      </c>
      <c r="F296" t="s">
        <v>10315</v>
      </c>
      <c r="G296" s="6" t="s">
        <v>10317</v>
      </c>
      <c r="H296" s="6" t="s">
        <v>10318</v>
      </c>
      <c r="I296" s="6" t="s">
        <v>10319</v>
      </c>
      <c r="J296" s="6" t="s">
        <v>10320</v>
      </c>
      <c r="K296" s="6" t="s">
        <v>10321</v>
      </c>
      <c r="L296" s="6" t="s">
        <v>10322</v>
      </c>
      <c r="M296" s="6" t="s">
        <v>10323</v>
      </c>
      <c r="N296" s="6" t="s">
        <v>10324</v>
      </c>
      <c r="O296" s="6" t="s">
        <v>10325</v>
      </c>
      <c r="P296" s="6" t="s">
        <v>10326</v>
      </c>
      <c r="Q296" s="6" t="s">
        <v>10327</v>
      </c>
      <c r="R296" s="6" t="s">
        <v>10328</v>
      </c>
    </row>
    <row r="299" spans="1:18" x14ac:dyDescent="0.35">
      <c r="B299" s="1"/>
    </row>
    <row r="300" spans="1:18" x14ac:dyDescent="0.35">
      <c r="A300" s="25" t="s">
        <v>0</v>
      </c>
      <c r="B300" s="1"/>
      <c r="C300" t="s">
        <v>1</v>
      </c>
      <c r="D300" t="s">
        <v>2</v>
      </c>
      <c r="E300" t="s">
        <v>3</v>
      </c>
      <c r="F300" t="s">
        <v>4</v>
      </c>
      <c r="G300" s="6" t="s">
        <v>29</v>
      </c>
      <c r="H300" s="6" t="s">
        <v>30</v>
      </c>
      <c r="I300" s="6" t="s">
        <v>31</v>
      </c>
      <c r="J300" s="6" t="s">
        <v>32</v>
      </c>
      <c r="K300" s="6" t="s">
        <v>33</v>
      </c>
      <c r="L300" s="6" t="s">
        <v>34</v>
      </c>
      <c r="M300" s="6" t="s">
        <v>35</v>
      </c>
      <c r="N300" s="6" t="s">
        <v>36</v>
      </c>
      <c r="O300" s="6" t="s">
        <v>37</v>
      </c>
      <c r="P300" s="6" t="s">
        <v>38</v>
      </c>
      <c r="Q300" s="6" t="s">
        <v>39</v>
      </c>
      <c r="R300" s="6" t="s">
        <v>40</v>
      </c>
    </row>
    <row r="301" spans="1:18" x14ac:dyDescent="0.35">
      <c r="A301" s="25" t="s">
        <v>12770</v>
      </c>
      <c r="B301" s="1" t="str">
        <f>VLOOKUP(A301,lookup_table!$A:$B,2,0)</f>
        <v>PIP5K1B</v>
      </c>
      <c r="C301" s="12" t="s">
        <v>12771</v>
      </c>
      <c r="D301" t="s">
        <v>12772</v>
      </c>
      <c r="E301" t="s">
        <v>12773</v>
      </c>
      <c r="F301" t="s">
        <v>12774</v>
      </c>
      <c r="G301" s="6" t="s">
        <v>7052</v>
      </c>
      <c r="H301" s="6" t="s">
        <v>2803</v>
      </c>
      <c r="I301" s="6" t="s">
        <v>5198</v>
      </c>
      <c r="J301" s="6" t="s">
        <v>12214</v>
      </c>
      <c r="K301" s="6" t="s">
        <v>7827</v>
      </c>
      <c r="L301" s="6" t="s">
        <v>5384</v>
      </c>
      <c r="M301" s="6" t="s">
        <v>7825</v>
      </c>
      <c r="N301" s="6" t="s">
        <v>9076</v>
      </c>
      <c r="O301" s="6" t="s">
        <v>2090</v>
      </c>
      <c r="P301" s="6" t="s">
        <v>1495</v>
      </c>
      <c r="Q301" s="6" t="s">
        <v>4701</v>
      </c>
      <c r="R301" s="6" t="s">
        <v>7200</v>
      </c>
    </row>
    <row r="302" spans="1:18" x14ac:dyDescent="0.35">
      <c r="A302" s="25" t="s">
        <v>12926</v>
      </c>
      <c r="B302" s="1" t="str">
        <f>VLOOKUP(A302,lookup_table!$A:$B,2,0)</f>
        <v>TGM2/TGM5</v>
      </c>
      <c r="C302" s="12" t="s">
        <v>12927</v>
      </c>
      <c r="D302" t="s">
        <v>12928</v>
      </c>
      <c r="E302" t="s">
        <v>12929</v>
      </c>
      <c r="F302" t="s">
        <v>11132</v>
      </c>
      <c r="G302" s="6" t="s">
        <v>2984</v>
      </c>
      <c r="H302" s="6" t="s">
        <v>7594</v>
      </c>
      <c r="I302" s="6" t="s">
        <v>4487</v>
      </c>
      <c r="J302" s="6" t="s">
        <v>12931</v>
      </c>
      <c r="K302" s="6" t="s">
        <v>11046</v>
      </c>
      <c r="L302" s="6" t="s">
        <v>12932</v>
      </c>
      <c r="M302" s="6" t="s">
        <v>549</v>
      </c>
      <c r="N302" s="6" t="s">
        <v>6792</v>
      </c>
      <c r="O302" s="6" t="s">
        <v>996</v>
      </c>
      <c r="P302" s="6" t="s">
        <v>200</v>
      </c>
      <c r="Q302" s="6" t="s">
        <v>12933</v>
      </c>
      <c r="R302" s="6" t="s">
        <v>1490</v>
      </c>
    </row>
    <row r="303" spans="1:18" x14ac:dyDescent="0.35">
      <c r="A303" s="25" t="s">
        <v>12604</v>
      </c>
      <c r="B303" s="1" t="str">
        <f>VLOOKUP(A303,lookup_table!$A:$B,2,0)</f>
        <v>GPD1</v>
      </c>
      <c r="C303" s="12" t="s">
        <v>12605</v>
      </c>
      <c r="D303" t="s">
        <v>12606</v>
      </c>
      <c r="E303" t="s">
        <v>12607</v>
      </c>
      <c r="F303" t="s">
        <v>12608</v>
      </c>
      <c r="G303" s="6" t="s">
        <v>12610</v>
      </c>
      <c r="H303" s="6" t="s">
        <v>12611</v>
      </c>
      <c r="I303" s="6" t="s">
        <v>12612</v>
      </c>
      <c r="J303" s="6" t="s">
        <v>12613</v>
      </c>
      <c r="K303" s="6" t="s">
        <v>12614</v>
      </c>
      <c r="L303" s="6" t="s">
        <v>12615</v>
      </c>
      <c r="M303" s="6" t="s">
        <v>12616</v>
      </c>
      <c r="N303" s="6" t="s">
        <v>12617</v>
      </c>
      <c r="O303" s="6" t="s">
        <v>9954</v>
      </c>
      <c r="P303" s="6" t="s">
        <v>12609</v>
      </c>
      <c r="Q303" s="6" t="s">
        <v>12618</v>
      </c>
      <c r="R303" s="6" t="s">
        <v>12619</v>
      </c>
    </row>
    <row r="304" spans="1:18" x14ac:dyDescent="0.35">
      <c r="A304" s="25" t="s">
        <v>12946</v>
      </c>
      <c r="B304" s="1" t="str">
        <f>VLOOKUP(A304,lookup_table!$A:$B,2,0)</f>
        <v>POL</v>
      </c>
      <c r="C304" s="12" t="s">
        <v>12947</v>
      </c>
      <c r="D304" t="s">
        <v>12948</v>
      </c>
      <c r="E304" t="s">
        <v>12949</v>
      </c>
      <c r="F304" t="s">
        <v>12950</v>
      </c>
      <c r="G304" s="6" t="s">
        <v>4897</v>
      </c>
      <c r="H304" s="6" t="s">
        <v>3713</v>
      </c>
      <c r="I304" s="6" t="s">
        <v>12951</v>
      </c>
      <c r="J304" s="6" t="s">
        <v>12952</v>
      </c>
      <c r="K304" s="6" t="s">
        <v>12953</v>
      </c>
      <c r="L304" s="6" t="s">
        <v>12954</v>
      </c>
      <c r="M304" s="6" t="s">
        <v>12431</v>
      </c>
      <c r="N304" s="6" t="s">
        <v>10878</v>
      </c>
      <c r="O304" s="6" t="s">
        <v>4287</v>
      </c>
      <c r="P304" s="6" t="s">
        <v>303</v>
      </c>
      <c r="Q304" s="6" t="s">
        <v>9545</v>
      </c>
      <c r="R304" s="6" t="s">
        <v>8154</v>
      </c>
    </row>
    <row r="305" spans="1:18" x14ac:dyDescent="0.35">
      <c r="A305" s="25" t="s">
        <v>12563</v>
      </c>
      <c r="B305" s="1" t="e">
        <f>VLOOKUP(A305,lookup_table!$A:$B,2,0)</f>
        <v>#N/A</v>
      </c>
      <c r="C305" s="12" t="s">
        <v>12564</v>
      </c>
      <c r="D305" t="s">
        <v>12565</v>
      </c>
      <c r="E305" t="s">
        <v>12566</v>
      </c>
      <c r="F305" t="s">
        <v>12567</v>
      </c>
      <c r="G305" s="6" t="s">
        <v>12568</v>
      </c>
      <c r="H305" s="6" t="s">
        <v>485</v>
      </c>
      <c r="I305" s="6" t="s">
        <v>12569</v>
      </c>
      <c r="J305" s="6" t="s">
        <v>12570</v>
      </c>
      <c r="K305" s="6" t="s">
        <v>5701</v>
      </c>
      <c r="L305" s="6" t="s">
        <v>1853</v>
      </c>
      <c r="M305" s="6" t="s">
        <v>7342</v>
      </c>
      <c r="N305" s="6" t="s">
        <v>11531</v>
      </c>
      <c r="O305" s="6" t="s">
        <v>1005</v>
      </c>
      <c r="P305" s="6" t="s">
        <v>4938</v>
      </c>
      <c r="Q305" s="6" t="s">
        <v>6182</v>
      </c>
      <c r="R305" s="6" t="s">
        <v>883</v>
      </c>
    </row>
    <row r="306" spans="1:18" x14ac:dyDescent="0.35">
      <c r="A306" s="25" t="s">
        <v>12303</v>
      </c>
      <c r="B306" s="1" t="str">
        <f>VLOOKUP(A306,lookup_table!$A:$B,2,0)</f>
        <v>PTN</v>
      </c>
      <c r="C306" s="12" t="s">
        <v>12304</v>
      </c>
      <c r="D306" t="s">
        <v>12305</v>
      </c>
      <c r="E306" t="s">
        <v>12306</v>
      </c>
      <c r="F306" t="s">
        <v>12307</v>
      </c>
      <c r="G306" s="6" t="s">
        <v>7054</v>
      </c>
      <c r="H306" s="6" t="s">
        <v>12309</v>
      </c>
      <c r="I306" s="6" t="s">
        <v>12310</v>
      </c>
      <c r="J306" s="6" t="s">
        <v>6685</v>
      </c>
      <c r="K306" s="6" t="s">
        <v>8758</v>
      </c>
      <c r="L306" s="6" t="s">
        <v>2698</v>
      </c>
      <c r="M306" s="6" t="s">
        <v>3449</v>
      </c>
      <c r="N306" s="6" t="s">
        <v>4039</v>
      </c>
      <c r="O306" s="6" t="s">
        <v>12311</v>
      </c>
      <c r="P306" s="6" t="s">
        <v>12312</v>
      </c>
      <c r="Q306" s="6" t="s">
        <v>1491</v>
      </c>
      <c r="R306" s="6" t="s">
        <v>12313</v>
      </c>
    </row>
    <row r="307" spans="1:18" x14ac:dyDescent="0.35">
      <c r="A307" s="25" t="s">
        <v>12640</v>
      </c>
      <c r="B307" s="1" t="str">
        <f>VLOOKUP(A307,lookup_table!$A:$B,2,0)</f>
        <v>GNG2/GNG8</v>
      </c>
      <c r="C307" s="12" t="s">
        <v>12641</v>
      </c>
      <c r="D307" t="s">
        <v>12642</v>
      </c>
      <c r="E307" t="s">
        <v>12643</v>
      </c>
      <c r="F307" t="s">
        <v>12644</v>
      </c>
      <c r="G307" s="6" t="s">
        <v>12645</v>
      </c>
      <c r="H307" s="6" t="s">
        <v>12646</v>
      </c>
      <c r="I307" s="6" t="s">
        <v>12647</v>
      </c>
      <c r="J307" s="6" t="s">
        <v>12648</v>
      </c>
      <c r="K307" s="6" t="s">
        <v>12649</v>
      </c>
      <c r="L307" s="6" t="s">
        <v>12650</v>
      </c>
      <c r="M307" s="6" t="s">
        <v>5925</v>
      </c>
      <c r="N307" s="6" t="s">
        <v>6907</v>
      </c>
      <c r="O307" s="6" t="s">
        <v>10738</v>
      </c>
      <c r="P307" s="6" t="s">
        <v>2608</v>
      </c>
      <c r="Q307" s="6" t="s">
        <v>4087</v>
      </c>
      <c r="R307" s="6" t="s">
        <v>12651</v>
      </c>
    </row>
    <row r="308" spans="1:18" x14ac:dyDescent="0.35">
      <c r="A308" s="25" t="s">
        <v>11833</v>
      </c>
      <c r="B308" s="1" t="str">
        <f>VLOOKUP(A308,lookup_table!$A:$B,2,0)</f>
        <v>MAMDC2/SLC30A5</v>
      </c>
      <c r="C308" s="12" t="s">
        <v>11834</v>
      </c>
      <c r="D308" t="s">
        <v>11835</v>
      </c>
      <c r="E308" t="s">
        <v>11836</v>
      </c>
      <c r="F308" t="s">
        <v>11837</v>
      </c>
      <c r="G308" s="6" t="s">
        <v>11838</v>
      </c>
      <c r="H308" s="6" t="s">
        <v>11839</v>
      </c>
      <c r="I308" s="6" t="s">
        <v>11840</v>
      </c>
      <c r="J308" s="6" t="s">
        <v>11841</v>
      </c>
      <c r="K308" s="6" t="s">
        <v>11842</v>
      </c>
      <c r="L308" s="6" t="s">
        <v>11843</v>
      </c>
      <c r="M308" s="6" t="s">
        <v>11844</v>
      </c>
      <c r="N308" s="6" t="s">
        <v>11845</v>
      </c>
      <c r="O308" s="6" t="s">
        <v>11846</v>
      </c>
      <c r="P308" s="6" t="s">
        <v>11847</v>
      </c>
      <c r="Q308" s="6" t="s">
        <v>6168</v>
      </c>
      <c r="R308" s="6" t="s">
        <v>8000</v>
      </c>
    </row>
    <row r="309" spans="1:18" x14ac:dyDescent="0.35">
      <c r="A309" s="25" t="s">
        <v>12775</v>
      </c>
      <c r="B309" s="1" t="str">
        <f>VLOOKUP(A309,lookup_table!$A:$B,2,0)</f>
        <v>CD22</v>
      </c>
      <c r="C309" s="12" t="s">
        <v>12776</v>
      </c>
      <c r="D309" t="s">
        <v>12777</v>
      </c>
      <c r="E309" t="s">
        <v>12778</v>
      </c>
      <c r="F309" t="s">
        <v>12774</v>
      </c>
      <c r="G309" s="6" t="s">
        <v>12779</v>
      </c>
      <c r="H309" s="6" t="s">
        <v>6251</v>
      </c>
      <c r="I309" s="6" t="s">
        <v>12780</v>
      </c>
      <c r="J309" s="6" t="s">
        <v>12648</v>
      </c>
      <c r="K309" s="6" t="s">
        <v>12781</v>
      </c>
      <c r="L309" s="6" t="s">
        <v>8630</v>
      </c>
      <c r="M309" s="6" t="s">
        <v>2093</v>
      </c>
      <c r="N309" s="6" t="s">
        <v>5902</v>
      </c>
      <c r="O309" s="6" t="s">
        <v>12782</v>
      </c>
      <c r="P309" s="6" t="s">
        <v>12400</v>
      </c>
      <c r="Q309" s="6" t="s">
        <v>5220</v>
      </c>
      <c r="R309" s="6" t="s">
        <v>3449</v>
      </c>
    </row>
    <row r="310" spans="1:18" x14ac:dyDescent="0.35">
      <c r="A310" s="25" t="s">
        <v>12046</v>
      </c>
      <c r="B310" s="1" t="str">
        <f>VLOOKUP(A310,lookup_table!$A:$B,2,0)</f>
        <v>SCAR3</v>
      </c>
      <c r="C310" s="12" t="s">
        <v>12047</v>
      </c>
      <c r="D310" t="s">
        <v>12048</v>
      </c>
      <c r="E310" t="s">
        <v>12049</v>
      </c>
      <c r="F310" t="s">
        <v>12050</v>
      </c>
      <c r="G310" s="6" t="s">
        <v>836</v>
      </c>
      <c r="H310" s="6" t="s">
        <v>3779</v>
      </c>
      <c r="I310" s="6" t="s">
        <v>7432</v>
      </c>
      <c r="J310" s="6" t="s">
        <v>10221</v>
      </c>
      <c r="K310" s="6" t="s">
        <v>9708</v>
      </c>
      <c r="L310" s="6" t="s">
        <v>7943</v>
      </c>
      <c r="M310" s="6" t="s">
        <v>5298</v>
      </c>
      <c r="N310" s="6" t="s">
        <v>11899</v>
      </c>
      <c r="O310" s="6" t="s">
        <v>12052</v>
      </c>
      <c r="P310" s="6" t="s">
        <v>5723</v>
      </c>
      <c r="Q310" s="6" t="s">
        <v>8100</v>
      </c>
      <c r="R310" s="6" t="s">
        <v>3568</v>
      </c>
    </row>
    <row r="311" spans="1:18" x14ac:dyDescent="0.35">
      <c r="A311" s="25" t="s">
        <v>12979</v>
      </c>
      <c r="B311" s="1" t="str">
        <f>VLOOKUP(A311,lookup_table!$A:$B,2,0)</f>
        <v>COX4I1</v>
      </c>
      <c r="C311" s="12" t="s">
        <v>12980</v>
      </c>
      <c r="D311" t="s">
        <v>12981</v>
      </c>
      <c r="E311" t="s">
        <v>12982</v>
      </c>
      <c r="F311" t="s">
        <v>12983</v>
      </c>
      <c r="G311" s="6" t="s">
        <v>12984</v>
      </c>
      <c r="H311" s="6" t="s">
        <v>11733</v>
      </c>
      <c r="I311" s="6" t="s">
        <v>12985</v>
      </c>
      <c r="J311" s="6" t="s">
        <v>9036</v>
      </c>
      <c r="K311" s="6" t="s">
        <v>2667</v>
      </c>
      <c r="L311" s="6" t="s">
        <v>12986</v>
      </c>
      <c r="M311" s="6" t="s">
        <v>5050</v>
      </c>
      <c r="N311" s="6" t="s">
        <v>885</v>
      </c>
      <c r="O311" s="6" t="s">
        <v>11014</v>
      </c>
      <c r="P311" s="6" t="s">
        <v>2332</v>
      </c>
      <c r="Q311" s="6" t="s">
        <v>8032</v>
      </c>
      <c r="R311" s="6" t="s">
        <v>2460</v>
      </c>
    </row>
    <row r="312" spans="1:18" x14ac:dyDescent="0.35">
      <c r="A312" s="25" t="s">
        <v>12196</v>
      </c>
      <c r="B312" s="1" t="str">
        <f>VLOOKUP(A312,lookup_table!$A:$B,2,0)</f>
        <v>KCTD7</v>
      </c>
      <c r="C312" s="12" t="s">
        <v>12197</v>
      </c>
      <c r="D312" t="s">
        <v>12198</v>
      </c>
      <c r="E312" t="s">
        <v>12199</v>
      </c>
      <c r="F312" t="s">
        <v>10384</v>
      </c>
      <c r="G312" s="6" t="s">
        <v>1840</v>
      </c>
      <c r="H312" s="6" t="s">
        <v>2460</v>
      </c>
      <c r="I312" s="6" t="s">
        <v>9526</v>
      </c>
      <c r="J312" s="6" t="s">
        <v>1090</v>
      </c>
      <c r="K312" s="6" t="s">
        <v>4304</v>
      </c>
      <c r="L312" s="6" t="s">
        <v>6777</v>
      </c>
      <c r="M312" s="6" t="s">
        <v>5749</v>
      </c>
      <c r="N312" s="6" t="s">
        <v>6762</v>
      </c>
      <c r="O312" s="6" t="s">
        <v>6880</v>
      </c>
      <c r="P312" s="6" t="s">
        <v>12201</v>
      </c>
      <c r="Q312" s="6" t="s">
        <v>7455</v>
      </c>
      <c r="R312" s="6" t="s">
        <v>12202</v>
      </c>
    </row>
    <row r="313" spans="1:18" x14ac:dyDescent="0.35">
      <c r="A313" s="25" t="s">
        <v>12148</v>
      </c>
      <c r="B313" s="1" t="str">
        <f>VLOOKUP(A313,lookup_table!$A:$B,2,0)</f>
        <v>IL6RA</v>
      </c>
      <c r="C313" s="12" t="s">
        <v>12149</v>
      </c>
      <c r="D313" t="s">
        <v>12150</v>
      </c>
      <c r="E313" t="s">
        <v>12151</v>
      </c>
      <c r="F313" t="s">
        <v>12152</v>
      </c>
      <c r="G313" s="6" t="s">
        <v>12154</v>
      </c>
      <c r="H313" s="6" t="s">
        <v>12155</v>
      </c>
      <c r="I313" s="6" t="s">
        <v>12156</v>
      </c>
      <c r="J313" s="6" t="s">
        <v>12157</v>
      </c>
      <c r="K313" s="6" t="s">
        <v>12158</v>
      </c>
      <c r="L313" s="6" t="s">
        <v>5702</v>
      </c>
      <c r="M313" s="6" t="s">
        <v>7331</v>
      </c>
      <c r="N313" s="6" t="s">
        <v>11030</v>
      </c>
      <c r="O313" s="6" t="s">
        <v>12159</v>
      </c>
      <c r="P313" s="6" t="s">
        <v>2148</v>
      </c>
      <c r="Q313" s="6" t="s">
        <v>12160</v>
      </c>
      <c r="R313" s="6" t="s">
        <v>2967</v>
      </c>
    </row>
    <row r="314" spans="1:18" x14ac:dyDescent="0.35">
      <c r="A314" s="25" t="s">
        <v>12891</v>
      </c>
      <c r="B314" s="1" t="str">
        <f>VLOOKUP(A314,lookup_table!$A:$B,2,0)</f>
        <v>F5</v>
      </c>
      <c r="C314" s="12" t="s">
        <v>12892</v>
      </c>
      <c r="D314" t="s">
        <v>12893</v>
      </c>
      <c r="E314" t="s">
        <v>12894</v>
      </c>
      <c r="F314" t="s">
        <v>11104</v>
      </c>
      <c r="G314" s="6" t="s">
        <v>12895</v>
      </c>
      <c r="H314" s="6" t="s">
        <v>12896</v>
      </c>
      <c r="I314" s="6" t="s">
        <v>12897</v>
      </c>
      <c r="J314" s="6" t="s">
        <v>5335</v>
      </c>
      <c r="K314" s="6" t="s">
        <v>12379</v>
      </c>
      <c r="L314" s="6" t="s">
        <v>12898</v>
      </c>
      <c r="M314" s="6" t="s">
        <v>12899</v>
      </c>
      <c r="N314" s="6" t="s">
        <v>12900</v>
      </c>
      <c r="O314" s="6" t="s">
        <v>12697</v>
      </c>
      <c r="P314" s="6" t="s">
        <v>12901</v>
      </c>
      <c r="Q314" s="6" t="s">
        <v>12105</v>
      </c>
      <c r="R314" s="6" t="s">
        <v>11158</v>
      </c>
    </row>
    <row r="315" spans="1:18" x14ac:dyDescent="0.35">
      <c r="A315" s="25" t="s">
        <v>12554</v>
      </c>
      <c r="B315" s="1" t="str">
        <f>VLOOKUP(A315,lookup_table!$A:$B,2,0)</f>
        <v>STX19</v>
      </c>
      <c r="C315" s="12" t="s">
        <v>12555</v>
      </c>
      <c r="D315" t="s">
        <v>12556</v>
      </c>
      <c r="E315" t="s">
        <v>12557</v>
      </c>
      <c r="F315" t="s">
        <v>12558</v>
      </c>
      <c r="G315" s="6" t="s">
        <v>12559</v>
      </c>
      <c r="H315" s="6" t="s">
        <v>7652</v>
      </c>
      <c r="I315" s="6" t="s">
        <v>12560</v>
      </c>
      <c r="J315" s="6" t="s">
        <v>3881</v>
      </c>
      <c r="K315" s="6" t="s">
        <v>12561</v>
      </c>
      <c r="L315" s="6" t="s">
        <v>12562</v>
      </c>
      <c r="M315" s="6" t="s">
        <v>7593</v>
      </c>
      <c r="N315" s="6" t="s">
        <v>4063</v>
      </c>
      <c r="O315" s="6" t="s">
        <v>11947</v>
      </c>
      <c r="P315" s="6" t="s">
        <v>976</v>
      </c>
      <c r="Q315" s="6" t="s">
        <v>6182</v>
      </c>
      <c r="R315" s="6" t="s">
        <v>3700</v>
      </c>
    </row>
    <row r="316" spans="1:18" x14ac:dyDescent="0.35">
      <c r="A316" s="25" t="s">
        <v>12579</v>
      </c>
      <c r="B316" s="1" t="e">
        <f>VLOOKUP(A316,lookup_table!$A:$B,2,0)</f>
        <v>#N/A</v>
      </c>
      <c r="C316" s="12" t="s">
        <v>12580</v>
      </c>
      <c r="D316" t="s">
        <v>12581</v>
      </c>
      <c r="E316" t="s">
        <v>12582</v>
      </c>
      <c r="F316" t="s">
        <v>12577</v>
      </c>
      <c r="G316" s="6" t="s">
        <v>6759</v>
      </c>
      <c r="H316" s="6" t="s">
        <v>953</v>
      </c>
      <c r="I316" s="6" t="s">
        <v>10879</v>
      </c>
      <c r="J316" s="6" t="s">
        <v>2152</v>
      </c>
      <c r="K316" s="6" t="s">
        <v>5257</v>
      </c>
      <c r="L316" s="6" t="s">
        <v>11651</v>
      </c>
      <c r="M316" s="6" t="s">
        <v>8264</v>
      </c>
      <c r="N316" s="6" t="s">
        <v>5063</v>
      </c>
      <c r="O316" s="6" t="s">
        <v>6579</v>
      </c>
      <c r="P316" s="6" t="s">
        <v>3531</v>
      </c>
      <c r="Q316" s="6" t="s">
        <v>434</v>
      </c>
      <c r="R316" s="6" t="s">
        <v>2095</v>
      </c>
    </row>
    <row r="317" spans="1:18" x14ac:dyDescent="0.35">
      <c r="A317" s="25" t="s">
        <v>12811</v>
      </c>
      <c r="B317" s="1" t="str">
        <f>VLOOKUP(A317,lookup_table!$A:$B,2,0)</f>
        <v>ADCK3</v>
      </c>
      <c r="C317" s="12" t="s">
        <v>12812</v>
      </c>
      <c r="D317" t="s">
        <v>12813</v>
      </c>
      <c r="E317" t="s">
        <v>12814</v>
      </c>
      <c r="F317" t="s">
        <v>12815</v>
      </c>
      <c r="G317" s="6" t="s">
        <v>9283</v>
      </c>
      <c r="H317" s="6" t="s">
        <v>10681</v>
      </c>
      <c r="I317" s="6" t="s">
        <v>1827</v>
      </c>
      <c r="J317" s="6" t="s">
        <v>621</v>
      </c>
      <c r="K317" s="6" t="s">
        <v>5198</v>
      </c>
      <c r="L317" s="6" t="s">
        <v>4120</v>
      </c>
      <c r="M317" s="6" t="s">
        <v>1946</v>
      </c>
      <c r="N317" s="6" t="s">
        <v>349</v>
      </c>
      <c r="O317" s="6" t="s">
        <v>12401</v>
      </c>
      <c r="P317" s="6" t="s">
        <v>12816</v>
      </c>
      <c r="Q317" s="6" t="s">
        <v>7491</v>
      </c>
      <c r="R317" s="6" t="s">
        <v>8568</v>
      </c>
    </row>
    <row r="318" spans="1:18" x14ac:dyDescent="0.35">
      <c r="A318" s="25" t="s">
        <v>12241</v>
      </c>
      <c r="B318" s="1" t="e">
        <f>VLOOKUP(A318,lookup_table!$A:$B,2,0)</f>
        <v>#N/A</v>
      </c>
      <c r="C318" s="12" t="s">
        <v>12242</v>
      </c>
      <c r="D318" t="s">
        <v>12243</v>
      </c>
      <c r="E318" t="s">
        <v>12244</v>
      </c>
      <c r="F318" t="s">
        <v>12245</v>
      </c>
      <c r="G318" s="6" t="s">
        <v>12246</v>
      </c>
      <c r="H318" s="6" t="s">
        <v>11977</v>
      </c>
      <c r="I318" s="6" t="s">
        <v>12247</v>
      </c>
      <c r="J318" s="6" t="s">
        <v>12248</v>
      </c>
      <c r="K318" s="6" t="s">
        <v>12249</v>
      </c>
      <c r="L318" s="6" t="s">
        <v>12250</v>
      </c>
      <c r="M318" s="6" t="s">
        <v>12251</v>
      </c>
      <c r="N318" s="6" t="s">
        <v>12252</v>
      </c>
      <c r="O318" s="6" t="s">
        <v>12253</v>
      </c>
      <c r="P318" s="6" t="s">
        <v>12254</v>
      </c>
      <c r="Q318" s="6" t="s">
        <v>12255</v>
      </c>
      <c r="R318" s="6" t="s">
        <v>7578</v>
      </c>
    </row>
    <row r="319" spans="1:18" x14ac:dyDescent="0.35">
      <c r="A319" s="25" t="s">
        <v>12422</v>
      </c>
      <c r="B319" s="1" t="str">
        <f>VLOOKUP(A319,lookup_table!$A:$B,2,0)</f>
        <v>MSN/RDX</v>
      </c>
      <c r="C319" s="12" t="s">
        <v>12423</v>
      </c>
      <c r="D319" t="s">
        <v>12424</v>
      </c>
      <c r="E319" t="s">
        <v>12425</v>
      </c>
      <c r="F319" t="s">
        <v>12426</v>
      </c>
      <c r="G319" s="6" t="s">
        <v>906</v>
      </c>
      <c r="H319" s="6" t="s">
        <v>12429</v>
      </c>
      <c r="I319" s="6" t="s">
        <v>7773</v>
      </c>
      <c r="J319" s="6" t="s">
        <v>12430</v>
      </c>
      <c r="K319" s="6" t="s">
        <v>9951</v>
      </c>
      <c r="L319" s="6" t="s">
        <v>2857</v>
      </c>
      <c r="M319" s="6" t="s">
        <v>2148</v>
      </c>
      <c r="N319" s="6" t="s">
        <v>7369</v>
      </c>
      <c r="O319" s="6" t="s">
        <v>2984</v>
      </c>
      <c r="P319" s="6" t="s">
        <v>3518</v>
      </c>
      <c r="Q319" s="6" t="s">
        <v>3095</v>
      </c>
      <c r="R319" s="6" t="s">
        <v>7426</v>
      </c>
    </row>
    <row r="320" spans="1:18" x14ac:dyDescent="0.35">
      <c r="A320" s="25" t="s">
        <v>12972</v>
      </c>
      <c r="B320" s="1" t="str">
        <f>VLOOKUP(A320,lookup_table!$A:$B,2,0)</f>
        <v>SFRP3</v>
      </c>
      <c r="C320" s="12" t="s">
        <v>12973</v>
      </c>
      <c r="D320" t="s">
        <v>12974</v>
      </c>
      <c r="E320" t="s">
        <v>12975</v>
      </c>
      <c r="F320" t="s">
        <v>11140</v>
      </c>
      <c r="G320" s="6" t="s">
        <v>12153</v>
      </c>
      <c r="H320" s="6" t="s">
        <v>7314</v>
      </c>
      <c r="I320" s="6" t="s">
        <v>7132</v>
      </c>
      <c r="J320" s="6" t="s">
        <v>12976</v>
      </c>
      <c r="K320" s="6" t="s">
        <v>10555</v>
      </c>
      <c r="L320" s="6" t="s">
        <v>12977</v>
      </c>
      <c r="M320" s="6" t="s">
        <v>3001</v>
      </c>
      <c r="N320" s="6" t="s">
        <v>12978</v>
      </c>
      <c r="O320" s="6" t="s">
        <v>942</v>
      </c>
      <c r="P320" s="6" t="s">
        <v>5723</v>
      </c>
      <c r="Q320" s="6" t="s">
        <v>1492</v>
      </c>
      <c r="R320" s="6" t="s">
        <v>7493</v>
      </c>
    </row>
    <row r="321" spans="1:18" x14ac:dyDescent="0.35">
      <c r="A321" s="25" t="s">
        <v>12177</v>
      </c>
      <c r="B321" s="1" t="str">
        <f>VLOOKUP(A321,lookup_table!$A:$B,2,0)</f>
        <v>BNIP2/BNIPL</v>
      </c>
      <c r="C321" s="12" t="s">
        <v>12178</v>
      </c>
      <c r="D321" t="s">
        <v>12179</v>
      </c>
      <c r="E321" t="s">
        <v>12180</v>
      </c>
      <c r="F321" t="s">
        <v>10296</v>
      </c>
      <c r="G321" s="6" t="s">
        <v>12181</v>
      </c>
      <c r="H321" s="6" t="s">
        <v>12182</v>
      </c>
      <c r="I321" s="6" t="s">
        <v>122</v>
      </c>
      <c r="J321" s="6" t="s">
        <v>12183</v>
      </c>
      <c r="K321" s="6" t="s">
        <v>12184</v>
      </c>
      <c r="L321" s="6" t="s">
        <v>11056</v>
      </c>
      <c r="M321" s="6" t="s">
        <v>7360</v>
      </c>
      <c r="N321" s="6" t="s">
        <v>12185</v>
      </c>
      <c r="O321" s="6" t="s">
        <v>5330</v>
      </c>
      <c r="P321" s="6" t="s">
        <v>12186</v>
      </c>
      <c r="Q321" s="6" t="s">
        <v>2455</v>
      </c>
      <c r="R321" s="6" t="s">
        <v>437</v>
      </c>
    </row>
    <row r="322" spans="1:18" x14ac:dyDescent="0.35">
      <c r="A322" s="25" t="s">
        <v>12960</v>
      </c>
      <c r="B322" s="1" t="e">
        <f>VLOOKUP(A322,lookup_table!$A:$B,2,0)</f>
        <v>#N/A</v>
      </c>
      <c r="C322" s="12" t="s">
        <v>12961</v>
      </c>
      <c r="D322" t="s">
        <v>12962</v>
      </c>
      <c r="E322" t="s">
        <v>12963</v>
      </c>
      <c r="F322" t="s">
        <v>12964</v>
      </c>
      <c r="G322" s="6" t="s">
        <v>12965</v>
      </c>
      <c r="H322" s="6" t="s">
        <v>12966</v>
      </c>
      <c r="I322" s="6" t="s">
        <v>2508</v>
      </c>
      <c r="J322" s="6" t="s">
        <v>1418</v>
      </c>
      <c r="K322" s="6" t="s">
        <v>12967</v>
      </c>
      <c r="L322" s="6" t="s">
        <v>12968</v>
      </c>
      <c r="M322" s="6" t="s">
        <v>1945</v>
      </c>
      <c r="N322" s="6" t="s">
        <v>1998</v>
      </c>
      <c r="O322" s="6" t="s">
        <v>6879</v>
      </c>
      <c r="P322" s="6" t="s">
        <v>6011</v>
      </c>
      <c r="Q322" s="6" t="s">
        <v>2896</v>
      </c>
      <c r="R322" s="6" t="s">
        <v>764</v>
      </c>
    </row>
    <row r="323" spans="1:18" x14ac:dyDescent="0.35">
      <c r="A323" s="25" t="s">
        <v>11873</v>
      </c>
      <c r="B323" s="1" t="str">
        <f>VLOOKUP(A323,lookup_table!$A:$B,2,0)</f>
        <v>COL16A1</v>
      </c>
      <c r="C323" s="12" t="s">
        <v>11874</v>
      </c>
      <c r="D323" t="s">
        <v>11875</v>
      </c>
      <c r="E323" t="s">
        <v>11876</v>
      </c>
      <c r="F323" t="s">
        <v>11877</v>
      </c>
      <c r="G323" s="6" t="s">
        <v>7812</v>
      </c>
      <c r="H323" s="6" t="s">
        <v>11879</v>
      </c>
      <c r="I323" s="6" t="s">
        <v>1117</v>
      </c>
      <c r="J323" s="6" t="s">
        <v>2805</v>
      </c>
      <c r="K323" s="6" t="s">
        <v>7280</v>
      </c>
      <c r="L323" s="6" t="s">
        <v>11735</v>
      </c>
      <c r="M323" s="6" t="s">
        <v>8827</v>
      </c>
      <c r="N323" s="6" t="s">
        <v>642</v>
      </c>
      <c r="O323" s="6" t="s">
        <v>525</v>
      </c>
      <c r="P323" s="6" t="s">
        <v>7462</v>
      </c>
      <c r="Q323" s="6" t="s">
        <v>8100</v>
      </c>
      <c r="R323" s="6" t="s">
        <v>11681</v>
      </c>
    </row>
    <row r="324" spans="1:18" x14ac:dyDescent="0.35">
      <c r="A324" s="25" t="s">
        <v>12934</v>
      </c>
      <c r="B324" s="1" t="str">
        <f>VLOOKUP(A324,lookup_table!$A:$B,2,0)</f>
        <v>NEU3</v>
      </c>
      <c r="C324" s="12" t="s">
        <v>12935</v>
      </c>
      <c r="D324" t="s">
        <v>12936</v>
      </c>
      <c r="E324" t="s">
        <v>12937</v>
      </c>
      <c r="F324" t="s">
        <v>12938</v>
      </c>
      <c r="G324" s="6" t="s">
        <v>7335</v>
      </c>
      <c r="H324" s="6" t="s">
        <v>12939</v>
      </c>
      <c r="I324" s="6" t="s">
        <v>12940</v>
      </c>
      <c r="J324" s="6" t="s">
        <v>12941</v>
      </c>
      <c r="K324" s="6" t="s">
        <v>10566</v>
      </c>
      <c r="L324" s="6" t="s">
        <v>12942</v>
      </c>
      <c r="M324" s="6" t="s">
        <v>1948</v>
      </c>
      <c r="N324" s="6" t="s">
        <v>7701</v>
      </c>
      <c r="O324" s="6" t="s">
        <v>12943</v>
      </c>
      <c r="P324" s="6" t="s">
        <v>12944</v>
      </c>
      <c r="Q324" s="6" t="s">
        <v>421</v>
      </c>
      <c r="R324" s="6" t="s">
        <v>8869</v>
      </c>
    </row>
    <row r="325" spans="1:18" x14ac:dyDescent="0.35">
      <c r="A325" s="25" t="s">
        <v>12585</v>
      </c>
      <c r="B325" s="1" t="str">
        <f>VLOOKUP(A325,lookup_table!$A:$B,2,0)</f>
        <v>THAP11</v>
      </c>
      <c r="C325" s="12" t="s">
        <v>12586</v>
      </c>
      <c r="D325" t="s">
        <v>12587</v>
      </c>
      <c r="E325" t="s">
        <v>12588</v>
      </c>
      <c r="F325" t="s">
        <v>12589</v>
      </c>
      <c r="G325" s="6" t="s">
        <v>12590</v>
      </c>
      <c r="H325" s="6" t="s">
        <v>12591</v>
      </c>
      <c r="I325" s="6" t="s">
        <v>8022</v>
      </c>
      <c r="J325" s="6" t="s">
        <v>12592</v>
      </c>
      <c r="K325" s="6" t="s">
        <v>12593</v>
      </c>
      <c r="L325" s="6" t="s">
        <v>12594</v>
      </c>
      <c r="M325" s="6" t="s">
        <v>12595</v>
      </c>
      <c r="N325" s="6" t="s">
        <v>7160</v>
      </c>
      <c r="O325" s="6" t="s">
        <v>12596</v>
      </c>
      <c r="P325" s="6" t="s">
        <v>12597</v>
      </c>
      <c r="Q325" s="6" t="s">
        <v>12598</v>
      </c>
      <c r="R325" s="6" t="s">
        <v>711</v>
      </c>
    </row>
    <row r="326" spans="1:18" x14ac:dyDescent="0.35">
      <c r="A326" s="25" t="s">
        <v>12490</v>
      </c>
      <c r="B326" s="1" t="str">
        <f>VLOOKUP(A326,lookup_table!$A:$B,2,0)</f>
        <v>SP17</v>
      </c>
      <c r="C326" s="12" t="s">
        <v>12491</v>
      </c>
      <c r="D326" t="s">
        <v>12492</v>
      </c>
      <c r="E326" t="s">
        <v>12493</v>
      </c>
      <c r="F326" t="s">
        <v>12494</v>
      </c>
      <c r="G326" s="6" t="s">
        <v>11048</v>
      </c>
      <c r="H326" s="6" t="s">
        <v>12495</v>
      </c>
      <c r="I326" s="6" t="s">
        <v>12496</v>
      </c>
      <c r="J326" s="6" t="s">
        <v>3990</v>
      </c>
      <c r="K326" s="6" t="s">
        <v>12497</v>
      </c>
      <c r="L326" s="6" t="s">
        <v>12498</v>
      </c>
      <c r="M326" s="6" t="s">
        <v>7442</v>
      </c>
      <c r="N326" s="6" t="s">
        <v>2388</v>
      </c>
      <c r="O326" s="6" t="s">
        <v>7052</v>
      </c>
      <c r="P326" s="6" t="s">
        <v>12499</v>
      </c>
      <c r="Q326" s="6" t="s">
        <v>3448</v>
      </c>
      <c r="R326" s="6" t="s">
        <v>10215</v>
      </c>
    </row>
    <row r="327" spans="1:18" x14ac:dyDescent="0.35">
      <c r="A327" s="25" t="s">
        <v>12690</v>
      </c>
      <c r="B327" s="1" t="e">
        <f>VLOOKUP(A327,lookup_table!$A:$B,2,0)</f>
        <v>#N/A</v>
      </c>
      <c r="C327" s="12" t="s">
        <v>12691</v>
      </c>
      <c r="D327" t="s">
        <v>12692</v>
      </c>
      <c r="E327" t="s">
        <v>12693</v>
      </c>
      <c r="F327" t="s">
        <v>12694</v>
      </c>
      <c r="G327" s="6" t="s">
        <v>5003</v>
      </c>
      <c r="H327" s="6" t="s">
        <v>1408</v>
      </c>
      <c r="I327" s="6" t="s">
        <v>12635</v>
      </c>
      <c r="J327" s="6" t="s">
        <v>12695</v>
      </c>
      <c r="K327" s="6" t="s">
        <v>9862</v>
      </c>
      <c r="L327" s="6" t="s">
        <v>12696</v>
      </c>
      <c r="M327" s="6" t="s">
        <v>2014</v>
      </c>
      <c r="N327" s="6" t="s">
        <v>3384</v>
      </c>
      <c r="O327" s="6" t="s">
        <v>12697</v>
      </c>
      <c r="P327" s="6" t="s">
        <v>7877</v>
      </c>
      <c r="Q327" s="6" t="s">
        <v>5146</v>
      </c>
      <c r="R327" s="6" t="s">
        <v>12698</v>
      </c>
    </row>
    <row r="328" spans="1:18" x14ac:dyDescent="0.35">
      <c r="A328" s="25" t="s">
        <v>11726</v>
      </c>
      <c r="B328" s="1" t="str">
        <f>VLOOKUP(A328,lookup_table!$A:$B,2,0)</f>
        <v>EPHX2</v>
      </c>
      <c r="C328" s="12" t="s">
        <v>11727</v>
      </c>
      <c r="D328" t="s">
        <v>11728</v>
      </c>
      <c r="E328" t="s">
        <v>11729</v>
      </c>
      <c r="F328" t="s">
        <v>11730</v>
      </c>
      <c r="G328" s="6" t="s">
        <v>11732</v>
      </c>
      <c r="H328" s="6" t="s">
        <v>11733</v>
      </c>
      <c r="I328" s="6" t="s">
        <v>2474</v>
      </c>
      <c r="J328" s="6" t="s">
        <v>2236</v>
      </c>
      <c r="K328" s="6" t="s">
        <v>1419</v>
      </c>
      <c r="L328" s="6" t="s">
        <v>11734</v>
      </c>
      <c r="M328" s="6" t="s">
        <v>2376</v>
      </c>
      <c r="N328" s="6" t="s">
        <v>7378</v>
      </c>
      <c r="O328" s="6" t="s">
        <v>11735</v>
      </c>
      <c r="P328" s="6" t="s">
        <v>1945</v>
      </c>
      <c r="Q328" s="6" t="s">
        <v>551</v>
      </c>
      <c r="R328" s="6" t="s">
        <v>3367</v>
      </c>
    </row>
    <row r="329" spans="1:18" x14ac:dyDescent="0.35">
      <c r="A329" s="25" t="s">
        <v>12874</v>
      </c>
      <c r="B329" s="1" t="str">
        <f>VLOOKUP(A329,lookup_table!$A:$B,2,0)</f>
        <v>PFKFB1</v>
      </c>
      <c r="C329" s="12" t="s">
        <v>12875</v>
      </c>
      <c r="D329" t="s">
        <v>12876</v>
      </c>
      <c r="E329" t="s">
        <v>12877</v>
      </c>
      <c r="F329" t="s">
        <v>12878</v>
      </c>
      <c r="G329" s="6" t="s">
        <v>12879</v>
      </c>
      <c r="H329" s="6" t="s">
        <v>10998</v>
      </c>
      <c r="I329" s="6" t="s">
        <v>8204</v>
      </c>
      <c r="J329" s="6" t="s">
        <v>12880</v>
      </c>
      <c r="K329" s="6" t="s">
        <v>5026</v>
      </c>
      <c r="L329" s="6" t="s">
        <v>9957</v>
      </c>
      <c r="M329" s="6" t="s">
        <v>9024</v>
      </c>
      <c r="N329" s="6" t="s">
        <v>2904</v>
      </c>
      <c r="O329" s="6" t="s">
        <v>7539</v>
      </c>
      <c r="P329" s="6" t="s">
        <v>351</v>
      </c>
      <c r="Q329" s="6" t="s">
        <v>12881</v>
      </c>
      <c r="R329" s="6" t="s">
        <v>4246</v>
      </c>
    </row>
    <row r="330" spans="1:18" x14ac:dyDescent="0.35">
      <c r="A330" s="25" t="s">
        <v>12955</v>
      </c>
      <c r="B330" s="1" t="str">
        <f>VLOOKUP(A330,lookup_table!$A:$B,2,0)</f>
        <v>RAG2</v>
      </c>
      <c r="C330" s="12" t="s">
        <v>12956</v>
      </c>
      <c r="D330" t="s">
        <v>12957</v>
      </c>
      <c r="E330" t="s">
        <v>12958</v>
      </c>
      <c r="F330" t="s">
        <v>12959</v>
      </c>
      <c r="G330" s="6" t="s">
        <v>1005</v>
      </c>
      <c r="H330" s="6" t="s">
        <v>4517</v>
      </c>
      <c r="I330" s="6" t="s">
        <v>421</v>
      </c>
      <c r="J330" s="6" t="s">
        <v>10879</v>
      </c>
      <c r="K330" s="6" t="s">
        <v>4361</v>
      </c>
      <c r="L330" s="6" t="s">
        <v>87</v>
      </c>
      <c r="M330" s="6" t="s">
        <v>1379</v>
      </c>
      <c r="N330" s="6" t="s">
        <v>8828</v>
      </c>
      <c r="O330" s="6" t="s">
        <v>1129</v>
      </c>
      <c r="P330" s="6" t="s">
        <v>3392</v>
      </c>
      <c r="Q330" s="6" t="s">
        <v>760</v>
      </c>
      <c r="R330" s="6" t="s">
        <v>919</v>
      </c>
    </row>
    <row r="331" spans="1:18" x14ac:dyDescent="0.35">
      <c r="A331" s="25" t="s">
        <v>12733</v>
      </c>
      <c r="B331" s="1" t="e">
        <f>VLOOKUP(A331,lookup_table!$A:$B,2,0)</f>
        <v>#N/A</v>
      </c>
      <c r="C331" s="12" t="s">
        <v>12734</v>
      </c>
      <c r="D331" t="s">
        <v>12735</v>
      </c>
      <c r="E331" t="s">
        <v>12736</v>
      </c>
      <c r="F331" t="s">
        <v>12737</v>
      </c>
      <c r="G331" s="6" t="s">
        <v>9689</v>
      </c>
      <c r="H331" s="6" t="s">
        <v>12738</v>
      </c>
      <c r="I331" s="6" t="s">
        <v>10844</v>
      </c>
      <c r="J331" s="6" t="s">
        <v>12739</v>
      </c>
      <c r="K331" s="6" t="s">
        <v>12740</v>
      </c>
      <c r="L331" s="6" t="s">
        <v>12741</v>
      </c>
      <c r="M331" s="6" t="s">
        <v>7470</v>
      </c>
      <c r="N331" s="6" t="s">
        <v>7885</v>
      </c>
      <c r="O331" s="6" t="s">
        <v>2977</v>
      </c>
      <c r="P331" s="6" t="s">
        <v>200</v>
      </c>
      <c r="Q331" s="6" t="s">
        <v>1528</v>
      </c>
      <c r="R331" s="6" t="s">
        <v>7436</v>
      </c>
    </row>
    <row r="332" spans="1:18" x14ac:dyDescent="0.35">
      <c r="A332" s="25" t="s">
        <v>12661</v>
      </c>
      <c r="B332" s="1" t="e">
        <f>VLOOKUP(A332,lookup_table!$A:$B,2,0)</f>
        <v>#N/A</v>
      </c>
      <c r="C332" s="12" t="s">
        <v>12662</v>
      </c>
      <c r="D332" t="s">
        <v>12663</v>
      </c>
      <c r="E332" t="s">
        <v>12664</v>
      </c>
      <c r="F332" t="s">
        <v>12665</v>
      </c>
      <c r="G332" s="6" t="s">
        <v>12666</v>
      </c>
      <c r="H332" s="6" t="s">
        <v>12667</v>
      </c>
      <c r="I332" s="6" t="s">
        <v>12668</v>
      </c>
      <c r="J332" s="6" t="s">
        <v>12669</v>
      </c>
      <c r="K332" s="6" t="s">
        <v>12670</v>
      </c>
      <c r="L332" s="6" t="s">
        <v>12671</v>
      </c>
      <c r="M332" s="6" t="s">
        <v>12672</v>
      </c>
      <c r="N332" s="6" t="s">
        <v>12673</v>
      </c>
      <c r="O332" s="6" t="s">
        <v>323</v>
      </c>
      <c r="P332" s="6" t="s">
        <v>5139</v>
      </c>
      <c r="Q332" s="6" t="s">
        <v>799</v>
      </c>
      <c r="R332" s="6" t="s">
        <v>6911</v>
      </c>
    </row>
    <row r="333" spans="1:18" x14ac:dyDescent="0.35">
      <c r="A333" s="25" t="s">
        <v>12742</v>
      </c>
      <c r="B333" s="1" t="str">
        <f>VLOOKUP(A333,lookup_table!$A:$B,2,0)</f>
        <v>HBB</v>
      </c>
      <c r="C333" s="12" t="s">
        <v>12743</v>
      </c>
      <c r="D333" t="s">
        <v>12744</v>
      </c>
      <c r="E333" t="s">
        <v>12745</v>
      </c>
      <c r="F333" t="s">
        <v>12737</v>
      </c>
      <c r="G333" s="6" t="s">
        <v>12746</v>
      </c>
      <c r="H333" s="6" t="s">
        <v>12747</v>
      </c>
      <c r="I333" s="6" t="s">
        <v>12748</v>
      </c>
      <c r="J333" s="6" t="s">
        <v>12749</v>
      </c>
      <c r="K333" s="6" t="s">
        <v>12750</v>
      </c>
      <c r="L333" s="6" t="s">
        <v>12751</v>
      </c>
      <c r="M333" s="6" t="s">
        <v>12752</v>
      </c>
      <c r="N333" s="6" t="s">
        <v>12753</v>
      </c>
      <c r="O333" s="6" t="s">
        <v>12754</v>
      </c>
      <c r="P333" s="6" t="s">
        <v>12755</v>
      </c>
      <c r="Q333" s="6" t="s">
        <v>12756</v>
      </c>
      <c r="R333" s="6" t="s">
        <v>12757</v>
      </c>
    </row>
    <row r="334" spans="1:18" x14ac:dyDescent="0.35">
      <c r="A334" s="25" t="s">
        <v>12817</v>
      </c>
      <c r="B334" s="1" t="str">
        <f>VLOOKUP(A334,lookup_table!$A:$B,2,0)</f>
        <v>GNGT1/TFPI2/VKT</v>
      </c>
      <c r="C334" s="12" t="s">
        <v>12818</v>
      </c>
      <c r="D334" t="s">
        <v>12819</v>
      </c>
      <c r="E334" t="s">
        <v>12820</v>
      </c>
      <c r="F334" t="s">
        <v>12821</v>
      </c>
      <c r="G334" s="6" t="s">
        <v>12822</v>
      </c>
      <c r="H334" s="6" t="s">
        <v>12823</v>
      </c>
      <c r="I334" s="6" t="s">
        <v>2398</v>
      </c>
      <c r="J334" s="6" t="s">
        <v>12824</v>
      </c>
      <c r="K334" s="6" t="s">
        <v>12825</v>
      </c>
      <c r="L334" s="6" t="s">
        <v>12826</v>
      </c>
      <c r="M334" s="6" t="s">
        <v>9544</v>
      </c>
      <c r="N334" s="6" t="s">
        <v>12827</v>
      </c>
      <c r="O334" s="6" t="s">
        <v>12828</v>
      </c>
      <c r="P334" s="6" t="s">
        <v>12829</v>
      </c>
      <c r="Q334" s="6" t="s">
        <v>12830</v>
      </c>
      <c r="R334" s="6" t="s">
        <v>6418</v>
      </c>
    </row>
    <row r="335" spans="1:18" x14ac:dyDescent="0.35">
      <c r="A335" s="25" t="s">
        <v>12620</v>
      </c>
      <c r="B335" s="1" t="e">
        <f>VLOOKUP(A335,lookup_table!$A:$B,2,0)</f>
        <v>#N/A</v>
      </c>
      <c r="C335" s="12" t="s">
        <v>12621</v>
      </c>
      <c r="D335" t="s">
        <v>12622</v>
      </c>
      <c r="E335" t="s">
        <v>12623</v>
      </c>
      <c r="F335" t="s">
        <v>12624</v>
      </c>
      <c r="G335" s="6" t="s">
        <v>995</v>
      </c>
      <c r="H335" s="6" t="s">
        <v>2893</v>
      </c>
      <c r="I335" s="6" t="s">
        <v>11368</v>
      </c>
      <c r="J335" s="6" t="s">
        <v>10721</v>
      </c>
      <c r="K335" s="6" t="s">
        <v>8605</v>
      </c>
      <c r="L335" s="6" t="s">
        <v>9861</v>
      </c>
      <c r="M335" s="6" t="s">
        <v>8749</v>
      </c>
      <c r="N335" s="6" t="s">
        <v>1331</v>
      </c>
      <c r="O335" s="6" t="s">
        <v>1142</v>
      </c>
      <c r="P335" s="6" t="s">
        <v>9059</v>
      </c>
      <c r="Q335" s="6" t="s">
        <v>3323</v>
      </c>
      <c r="R335" s="6" t="s">
        <v>12332</v>
      </c>
    </row>
    <row r="336" spans="1:18" x14ac:dyDescent="0.35">
      <c r="A336" s="25" t="s">
        <v>12708</v>
      </c>
      <c r="B336" s="1" t="e">
        <f>VLOOKUP(A336,lookup_table!$A:$B,2,0)</f>
        <v>#N/A</v>
      </c>
      <c r="C336" s="12" t="s">
        <v>12709</v>
      </c>
      <c r="D336" t="s">
        <v>12710</v>
      </c>
      <c r="E336" t="s">
        <v>12711</v>
      </c>
      <c r="F336" t="s">
        <v>12706</v>
      </c>
      <c r="G336" s="6" t="s">
        <v>12712</v>
      </c>
      <c r="H336" s="6" t="s">
        <v>12713</v>
      </c>
      <c r="I336" s="6" t="s">
        <v>12714</v>
      </c>
      <c r="J336" s="6" t="s">
        <v>12715</v>
      </c>
      <c r="K336" s="6" t="s">
        <v>12716</v>
      </c>
      <c r="L336" s="6" t="s">
        <v>12717</v>
      </c>
      <c r="M336" s="6" t="s">
        <v>12718</v>
      </c>
      <c r="N336" s="6" t="s">
        <v>12099</v>
      </c>
      <c r="O336" s="6" t="s">
        <v>12051</v>
      </c>
      <c r="P336" s="6" t="s">
        <v>12719</v>
      </c>
      <c r="Q336" s="6" t="s">
        <v>12720</v>
      </c>
      <c r="R336" s="6" t="s">
        <v>2461</v>
      </c>
    </row>
    <row r="337" spans="1:18" x14ac:dyDescent="0.35">
      <c r="A337" s="25" t="s">
        <v>12831</v>
      </c>
      <c r="B337" s="1" t="e">
        <f>VLOOKUP(A337,lookup_table!$A:$B,2,0)</f>
        <v>#N/A</v>
      </c>
      <c r="C337" s="12" t="s">
        <v>12832</v>
      </c>
      <c r="D337" t="s">
        <v>12833</v>
      </c>
      <c r="E337" t="s">
        <v>12834</v>
      </c>
      <c r="F337" t="s">
        <v>12835</v>
      </c>
      <c r="G337" s="6" t="s">
        <v>11731</v>
      </c>
      <c r="H337" s="6" t="s">
        <v>3767</v>
      </c>
      <c r="I337" s="6" t="s">
        <v>6000</v>
      </c>
      <c r="J337" s="6" t="s">
        <v>12836</v>
      </c>
      <c r="K337" s="6" t="s">
        <v>10228</v>
      </c>
      <c r="L337" s="6" t="s">
        <v>10889</v>
      </c>
      <c r="M337" s="6" t="s">
        <v>1948</v>
      </c>
      <c r="N337" s="6" t="s">
        <v>4249</v>
      </c>
      <c r="O337" s="6" t="s">
        <v>12353</v>
      </c>
      <c r="P337" s="6" t="s">
        <v>10177</v>
      </c>
      <c r="Q337" s="6" t="s">
        <v>1584</v>
      </c>
      <c r="R337" s="6" t="s">
        <v>12837</v>
      </c>
    </row>
    <row r="338" spans="1:18" x14ac:dyDescent="0.35">
      <c r="A338" s="25" t="s">
        <v>12008</v>
      </c>
      <c r="B338" s="1" t="str">
        <f>VLOOKUP(A338,lookup_table!$A:$B,2,0)</f>
        <v>CLEC10A</v>
      </c>
      <c r="C338" s="12" t="s">
        <v>12009</v>
      </c>
      <c r="D338" t="s">
        <v>12010</v>
      </c>
      <c r="E338" t="s">
        <v>12011</v>
      </c>
      <c r="F338" t="s">
        <v>12012</v>
      </c>
      <c r="G338" s="6" t="s">
        <v>972</v>
      </c>
      <c r="H338" s="6" t="s">
        <v>979</v>
      </c>
      <c r="I338" s="6" t="s">
        <v>12013</v>
      </c>
      <c r="J338" s="6" t="s">
        <v>6789</v>
      </c>
      <c r="K338" s="6" t="s">
        <v>12014</v>
      </c>
      <c r="L338" s="6" t="s">
        <v>12015</v>
      </c>
      <c r="M338" s="6" t="s">
        <v>6289</v>
      </c>
      <c r="N338" s="6" t="s">
        <v>4650</v>
      </c>
      <c r="O338" s="6" t="s">
        <v>9402</v>
      </c>
      <c r="P338" s="6" t="s">
        <v>1089</v>
      </c>
      <c r="Q338" s="6" t="s">
        <v>551</v>
      </c>
      <c r="R338" s="6" t="s">
        <v>711</v>
      </c>
    </row>
    <row r="339" spans="1:18" x14ac:dyDescent="0.35">
      <c r="A339" s="25" t="s">
        <v>11621</v>
      </c>
      <c r="B339" s="1" t="str">
        <f>VLOOKUP(A339,lookup_table!$A:$B,2,0)</f>
        <v>PYGL</v>
      </c>
      <c r="C339" s="12" t="s">
        <v>11622</v>
      </c>
      <c r="D339" t="s">
        <v>11623</v>
      </c>
      <c r="E339" t="s">
        <v>11624</v>
      </c>
      <c r="F339" t="s">
        <v>11625</v>
      </c>
      <c r="G339" s="6" t="s">
        <v>11626</v>
      </c>
      <c r="H339" s="6" t="s">
        <v>11627</v>
      </c>
      <c r="I339" s="6" t="s">
        <v>11628</v>
      </c>
      <c r="J339" s="6" t="s">
        <v>11629</v>
      </c>
      <c r="K339" s="6" t="s">
        <v>11630</v>
      </c>
      <c r="L339" s="6" t="s">
        <v>11631</v>
      </c>
      <c r="M339" s="6" t="s">
        <v>7866</v>
      </c>
      <c r="N339" s="6" t="s">
        <v>11632</v>
      </c>
      <c r="O339" s="6" t="s">
        <v>3865</v>
      </c>
      <c r="P339" s="6" t="s">
        <v>11633</v>
      </c>
      <c r="Q339" s="6" t="s">
        <v>11634</v>
      </c>
      <c r="R339" s="6" t="s">
        <v>2134</v>
      </c>
    </row>
    <row r="340" spans="1:18" x14ac:dyDescent="0.35">
      <c r="A340" s="25" t="s">
        <v>12364</v>
      </c>
      <c r="B340" s="1" t="str">
        <f>VLOOKUP(A340,lookup_table!$A:$B,2,0)</f>
        <v>GFI1B/PGLYRP2</v>
      </c>
      <c r="C340" s="12" t="s">
        <v>12365</v>
      </c>
      <c r="D340" t="s">
        <v>12366</v>
      </c>
      <c r="E340" t="s">
        <v>12367</v>
      </c>
      <c r="F340" t="s">
        <v>12368</v>
      </c>
      <c r="G340" s="6" t="s">
        <v>12370</v>
      </c>
      <c r="H340" s="6" t="s">
        <v>12371</v>
      </c>
      <c r="I340" s="6" t="s">
        <v>12372</v>
      </c>
      <c r="J340" s="6" t="s">
        <v>12373</v>
      </c>
      <c r="K340" s="6" t="s">
        <v>9429</v>
      </c>
      <c r="L340" s="6" t="s">
        <v>12374</v>
      </c>
      <c r="M340" s="6" t="s">
        <v>12375</v>
      </c>
      <c r="N340" s="6" t="s">
        <v>12376</v>
      </c>
      <c r="O340" s="6" t="s">
        <v>7161</v>
      </c>
      <c r="P340" s="6" t="s">
        <v>3910</v>
      </c>
      <c r="Q340" s="6" t="s">
        <v>679</v>
      </c>
      <c r="R340" s="6" t="s">
        <v>12377</v>
      </c>
    </row>
    <row r="341" spans="1:18" x14ac:dyDescent="0.35">
      <c r="A341" s="25" t="s">
        <v>12348</v>
      </c>
      <c r="B341" s="1" t="str">
        <f>VLOOKUP(A341,lookup_table!$A:$B,2,0)</f>
        <v>LRRN4</v>
      </c>
      <c r="C341" s="12" t="s">
        <v>12349</v>
      </c>
      <c r="D341" t="s">
        <v>12350</v>
      </c>
      <c r="E341" t="s">
        <v>12351</v>
      </c>
      <c r="F341" t="s">
        <v>12352</v>
      </c>
      <c r="G341" s="6" t="s">
        <v>10271</v>
      </c>
      <c r="H341" s="6" t="s">
        <v>9690</v>
      </c>
      <c r="I341" s="6" t="s">
        <v>3606</v>
      </c>
      <c r="J341" s="6" t="s">
        <v>8034</v>
      </c>
      <c r="K341" s="6" t="s">
        <v>3549</v>
      </c>
      <c r="L341" s="6" t="s">
        <v>10301</v>
      </c>
      <c r="M341" s="6" t="s">
        <v>58</v>
      </c>
      <c r="N341" s="6" t="s">
        <v>61</v>
      </c>
      <c r="O341" s="6" t="s">
        <v>12353</v>
      </c>
      <c r="P341" s="6" t="s">
        <v>2825</v>
      </c>
      <c r="Q341" s="6" t="s">
        <v>2611</v>
      </c>
      <c r="R341" s="6" t="s">
        <v>325</v>
      </c>
    </row>
    <row r="342" spans="1:18" x14ac:dyDescent="0.35">
      <c r="A342" s="25" t="s">
        <v>12702</v>
      </c>
      <c r="B342" s="1" t="str">
        <f>VLOOKUP(A342,lookup_table!$A:$B,2,0)</f>
        <v>EPHX2</v>
      </c>
      <c r="C342" s="12" t="s">
        <v>12703</v>
      </c>
      <c r="D342" t="s">
        <v>12704</v>
      </c>
      <c r="E342" t="s">
        <v>12705</v>
      </c>
      <c r="F342" t="s">
        <v>12706</v>
      </c>
      <c r="G342" s="6" t="s">
        <v>12707</v>
      </c>
      <c r="H342" s="6" t="s">
        <v>7601</v>
      </c>
      <c r="I342" s="6" t="s">
        <v>2902</v>
      </c>
      <c r="J342" s="6" t="s">
        <v>10374</v>
      </c>
      <c r="K342" s="6" t="s">
        <v>4223</v>
      </c>
      <c r="L342" s="6" t="s">
        <v>3223</v>
      </c>
      <c r="M342" s="6" t="s">
        <v>955</v>
      </c>
      <c r="N342" s="6" t="s">
        <v>1490</v>
      </c>
      <c r="O342" s="6" t="s">
        <v>1144</v>
      </c>
      <c r="P342" s="6" t="s">
        <v>8136</v>
      </c>
      <c r="Q342" s="6" t="s">
        <v>2590</v>
      </c>
      <c r="R342" s="6" t="s">
        <v>8971</v>
      </c>
    </row>
    <row r="343" spans="1:18" x14ac:dyDescent="0.35">
      <c r="A343" s="25" t="s">
        <v>11673</v>
      </c>
      <c r="B343" s="1" t="e">
        <f>VLOOKUP(A343,lookup_table!$A:$B,2,0)</f>
        <v>#N/A</v>
      </c>
      <c r="C343" s="12" t="s">
        <v>11674</v>
      </c>
      <c r="D343" t="s">
        <v>11675</v>
      </c>
      <c r="E343" t="s">
        <v>11676</v>
      </c>
      <c r="F343" t="s">
        <v>11677</v>
      </c>
      <c r="G343" s="6" t="s">
        <v>11678</v>
      </c>
      <c r="H343" s="6" t="s">
        <v>11679</v>
      </c>
      <c r="I343" s="6" t="s">
        <v>786</v>
      </c>
      <c r="J343" s="6" t="s">
        <v>4993</v>
      </c>
      <c r="K343" s="6" t="s">
        <v>11680</v>
      </c>
      <c r="L343" s="6" t="s">
        <v>8000</v>
      </c>
      <c r="M343" s="6" t="s">
        <v>4842</v>
      </c>
      <c r="N343" s="6" t="s">
        <v>7434</v>
      </c>
      <c r="O343" s="6" t="s">
        <v>9402</v>
      </c>
      <c r="P343" s="6" t="s">
        <v>11681</v>
      </c>
      <c r="Q343" s="6" t="s">
        <v>7577</v>
      </c>
      <c r="R343" s="6" t="s">
        <v>178</v>
      </c>
    </row>
    <row r="344" spans="1:18" x14ac:dyDescent="0.35">
      <c r="A344" s="25" t="s">
        <v>12106</v>
      </c>
      <c r="B344" s="1" t="str">
        <f>VLOOKUP(A344,lookup_table!$A:$B,2,0)</f>
        <v>F5/FA5V</v>
      </c>
      <c r="C344" s="12" t="s">
        <v>12107</v>
      </c>
      <c r="D344" t="s">
        <v>12108</v>
      </c>
      <c r="E344" t="s">
        <v>12109</v>
      </c>
      <c r="F344" t="s">
        <v>12110</v>
      </c>
      <c r="G344" s="6" t="s">
        <v>12111</v>
      </c>
      <c r="H344" s="6" t="s">
        <v>12112</v>
      </c>
      <c r="I344" s="6" t="s">
        <v>12113</v>
      </c>
      <c r="J344" s="6" t="s">
        <v>12114</v>
      </c>
      <c r="K344" s="6" t="s">
        <v>4998</v>
      </c>
      <c r="L344" s="6" t="s">
        <v>12115</v>
      </c>
      <c r="M344" s="6" t="s">
        <v>3225</v>
      </c>
      <c r="N344" s="6" t="s">
        <v>11736</v>
      </c>
      <c r="O344" s="6" t="s">
        <v>10158</v>
      </c>
      <c r="P344" s="6" t="s">
        <v>5026</v>
      </c>
      <c r="Q344" s="6" t="s">
        <v>2709</v>
      </c>
      <c r="R344" s="6" t="s">
        <v>8816</v>
      </c>
    </row>
    <row r="345" spans="1:18" x14ac:dyDescent="0.35">
      <c r="A345" s="25" t="s">
        <v>12336</v>
      </c>
      <c r="B345" s="1" t="str">
        <f>VLOOKUP(A345,lookup_table!$A:$B,2,0)</f>
        <v>GZMA</v>
      </c>
      <c r="C345" s="12" t="s">
        <v>12337</v>
      </c>
      <c r="D345" t="s">
        <v>12338</v>
      </c>
      <c r="E345" t="s">
        <v>12339</v>
      </c>
      <c r="F345" t="s">
        <v>12340</v>
      </c>
      <c r="G345" s="6" t="s">
        <v>8949</v>
      </c>
      <c r="H345" s="6" t="s">
        <v>12342</v>
      </c>
      <c r="I345" s="6" t="s">
        <v>12343</v>
      </c>
      <c r="J345" s="6" t="s">
        <v>12344</v>
      </c>
      <c r="K345" s="6" t="s">
        <v>12345</v>
      </c>
      <c r="L345" s="6" t="s">
        <v>12346</v>
      </c>
      <c r="M345" s="6" t="s">
        <v>5963</v>
      </c>
      <c r="N345" s="6" t="s">
        <v>9121</v>
      </c>
      <c r="O345" s="6" t="s">
        <v>12347</v>
      </c>
      <c r="P345" s="6" t="s">
        <v>8099</v>
      </c>
      <c r="Q345" s="6" t="s">
        <v>10702</v>
      </c>
      <c r="R345" s="6" t="s">
        <v>7349</v>
      </c>
    </row>
    <row r="346" spans="1:18" x14ac:dyDescent="0.35">
      <c r="A346" s="25" t="s">
        <v>11991</v>
      </c>
      <c r="B346" s="1" t="str">
        <f>VLOOKUP(A346,lookup_table!$A:$B,2,0)</f>
        <v>AADAC</v>
      </c>
      <c r="C346" s="12" t="s">
        <v>11992</v>
      </c>
      <c r="D346" t="s">
        <v>11993</v>
      </c>
      <c r="E346" t="s">
        <v>11994</v>
      </c>
      <c r="F346" t="s">
        <v>11995</v>
      </c>
      <c r="G346" s="6" t="s">
        <v>11996</v>
      </c>
      <c r="H346" s="6" t="s">
        <v>11997</v>
      </c>
      <c r="I346" s="6" t="s">
        <v>3916</v>
      </c>
      <c r="J346" s="6" t="s">
        <v>11998</v>
      </c>
      <c r="K346" s="6" t="s">
        <v>11999</v>
      </c>
      <c r="L346" s="6" t="s">
        <v>12000</v>
      </c>
      <c r="M346" s="6" t="s">
        <v>1092</v>
      </c>
      <c r="N346" s="6" t="s">
        <v>842</v>
      </c>
      <c r="O346" s="6" t="s">
        <v>4252</v>
      </c>
      <c r="P346" s="6" t="s">
        <v>12001</v>
      </c>
      <c r="Q346" s="6" t="s">
        <v>9545</v>
      </c>
      <c r="R346" s="6" t="s">
        <v>1516</v>
      </c>
    </row>
    <row r="347" spans="1:18" x14ac:dyDescent="0.35">
      <c r="A347" s="25" t="s">
        <v>11710</v>
      </c>
      <c r="B347" s="1" t="str">
        <f>VLOOKUP(A347,lookup_table!$A:$B,2,0)</f>
        <v>MIEN1</v>
      </c>
      <c r="C347" s="12" t="s">
        <v>11711</v>
      </c>
      <c r="D347" t="s">
        <v>11712</v>
      </c>
      <c r="E347" t="s">
        <v>11713</v>
      </c>
      <c r="F347" t="s">
        <v>9640</v>
      </c>
      <c r="G347" s="6" t="s">
        <v>11714</v>
      </c>
      <c r="H347" s="6" t="s">
        <v>11715</v>
      </c>
      <c r="I347" s="6" t="s">
        <v>11716</v>
      </c>
      <c r="J347" s="6" t="s">
        <v>11717</v>
      </c>
      <c r="K347" s="6" t="s">
        <v>11718</v>
      </c>
      <c r="L347" s="6" t="s">
        <v>11719</v>
      </c>
      <c r="M347" s="6" t="s">
        <v>11720</v>
      </c>
      <c r="N347" s="6" t="s">
        <v>11721</v>
      </c>
      <c r="O347" s="6" t="s">
        <v>11722</v>
      </c>
      <c r="P347" s="6" t="s">
        <v>11723</v>
      </c>
      <c r="Q347" s="6" t="s">
        <v>11724</v>
      </c>
      <c r="R347" s="6" t="s">
        <v>11725</v>
      </c>
    </row>
    <row r="348" spans="1:18" x14ac:dyDescent="0.35">
      <c r="A348" s="25" t="s">
        <v>11754</v>
      </c>
      <c r="B348" s="1" t="str">
        <f>VLOOKUP(A348,lookup_table!$A:$B,2,0)</f>
        <v>MPO</v>
      </c>
      <c r="C348" s="12" t="s">
        <v>11755</v>
      </c>
      <c r="D348" t="s">
        <v>11756</v>
      </c>
      <c r="E348" t="s">
        <v>11757</v>
      </c>
      <c r="F348" t="s">
        <v>11758</v>
      </c>
      <c r="G348" s="6" t="s">
        <v>11759</v>
      </c>
      <c r="H348" s="6" t="s">
        <v>11760</v>
      </c>
      <c r="I348" s="6" t="s">
        <v>11761</v>
      </c>
      <c r="J348" s="6" t="s">
        <v>11762</v>
      </c>
      <c r="K348" s="6" t="s">
        <v>11763</v>
      </c>
      <c r="L348" s="6" t="s">
        <v>11764</v>
      </c>
      <c r="M348" s="6" t="s">
        <v>11765</v>
      </c>
      <c r="N348" s="6" t="s">
        <v>11766</v>
      </c>
      <c r="O348" s="6" t="s">
        <v>11288</v>
      </c>
      <c r="P348" s="6" t="s">
        <v>5966</v>
      </c>
      <c r="Q348" s="6" t="s">
        <v>11767</v>
      </c>
      <c r="R348" s="6" t="s">
        <v>5155</v>
      </c>
    </row>
    <row r="349" spans="1:18" x14ac:dyDescent="0.35">
      <c r="A349" s="25" t="s">
        <v>12386</v>
      </c>
      <c r="B349" s="1" t="str">
        <f>VLOOKUP(A349,lookup_table!$A:$B,2,0)</f>
        <v>CEBPE</v>
      </c>
      <c r="C349" s="12" t="s">
        <v>12387</v>
      </c>
      <c r="D349" t="s">
        <v>12388</v>
      </c>
      <c r="E349" t="s">
        <v>12389</v>
      </c>
      <c r="F349" t="s">
        <v>12390</v>
      </c>
      <c r="G349" s="6" t="s">
        <v>12391</v>
      </c>
      <c r="H349" s="6" t="s">
        <v>10679</v>
      </c>
      <c r="I349" s="6" t="s">
        <v>8811</v>
      </c>
      <c r="J349" s="6" t="s">
        <v>9903</v>
      </c>
      <c r="K349" s="6" t="s">
        <v>6883</v>
      </c>
      <c r="L349" s="6" t="s">
        <v>12233</v>
      </c>
      <c r="M349" s="6" t="s">
        <v>5516</v>
      </c>
      <c r="N349" s="6" t="s">
        <v>4208</v>
      </c>
      <c r="O349" s="6" t="s">
        <v>12392</v>
      </c>
      <c r="P349" s="6" t="s">
        <v>3232</v>
      </c>
      <c r="Q349" s="6" t="s">
        <v>5135</v>
      </c>
      <c r="R349" s="6" t="s">
        <v>789</v>
      </c>
    </row>
    <row r="350" spans="1:18" x14ac:dyDescent="0.35">
      <c r="A350" s="25" t="s">
        <v>12758</v>
      </c>
      <c r="B350" s="1" t="e">
        <f>VLOOKUP(A350,lookup_table!$A:$B,2,0)</f>
        <v>#N/A</v>
      </c>
      <c r="C350" s="12" t="s">
        <v>12759</v>
      </c>
      <c r="D350" t="s">
        <v>12760</v>
      </c>
      <c r="E350" t="s">
        <v>12761</v>
      </c>
      <c r="F350" t="s">
        <v>12762</v>
      </c>
      <c r="G350" s="6" t="s">
        <v>12764</v>
      </c>
      <c r="H350" s="6" t="s">
        <v>10840</v>
      </c>
      <c r="I350" s="6" t="s">
        <v>12765</v>
      </c>
      <c r="J350" s="6" t="s">
        <v>12766</v>
      </c>
      <c r="K350" s="6" t="s">
        <v>12767</v>
      </c>
      <c r="L350" s="6" t="s">
        <v>12768</v>
      </c>
      <c r="M350" s="6" t="s">
        <v>12769</v>
      </c>
      <c r="N350" s="6" t="s">
        <v>5911</v>
      </c>
      <c r="O350" s="6" t="s">
        <v>5328</v>
      </c>
      <c r="P350" s="6" t="s">
        <v>10059</v>
      </c>
      <c r="Q350" s="6" t="s">
        <v>229</v>
      </c>
      <c r="R350" s="6" t="s">
        <v>4742</v>
      </c>
    </row>
    <row r="351" spans="1:18" x14ac:dyDescent="0.35">
      <c r="A351" s="25" t="s">
        <v>12395</v>
      </c>
      <c r="B351" s="1" t="str">
        <f>VLOOKUP(A351,lookup_table!$A:$B,2,0)</f>
        <v>PYGL/PYGM</v>
      </c>
      <c r="C351" s="12" t="s">
        <v>12396</v>
      </c>
      <c r="D351" t="s">
        <v>12397</v>
      </c>
      <c r="E351" t="s">
        <v>12398</v>
      </c>
      <c r="F351" t="s">
        <v>12399</v>
      </c>
      <c r="G351" s="6" t="s">
        <v>5019</v>
      </c>
      <c r="H351" s="6" t="s">
        <v>11679</v>
      </c>
      <c r="I351" s="6" t="s">
        <v>6309</v>
      </c>
      <c r="J351" s="6" t="s">
        <v>5018</v>
      </c>
      <c r="K351" s="6" t="s">
        <v>3549</v>
      </c>
      <c r="L351" s="6" t="s">
        <v>1499</v>
      </c>
      <c r="M351" s="6" t="s">
        <v>8827</v>
      </c>
      <c r="N351" s="6" t="s">
        <v>340</v>
      </c>
      <c r="O351" s="6" t="s">
        <v>8417</v>
      </c>
      <c r="P351" s="6" t="s">
        <v>7263</v>
      </c>
      <c r="Q351" s="6" t="s">
        <v>7818</v>
      </c>
      <c r="R351" s="6" t="s">
        <v>760</v>
      </c>
    </row>
    <row r="352" spans="1:18" x14ac:dyDescent="0.35">
      <c r="A352" s="25" t="s">
        <v>12412</v>
      </c>
      <c r="B352" s="1" t="str">
        <f>VLOOKUP(A352,lookup_table!$A:$B,2,0)</f>
        <v>AGA/ASPG</v>
      </c>
      <c r="C352" s="12" t="s">
        <v>12413</v>
      </c>
      <c r="D352" t="s">
        <v>12414</v>
      </c>
      <c r="E352" t="s">
        <v>12415</v>
      </c>
      <c r="F352" t="s">
        <v>12416</v>
      </c>
      <c r="G352" s="6" t="s">
        <v>12417</v>
      </c>
      <c r="H352" s="6" t="s">
        <v>8991</v>
      </c>
      <c r="I352" s="6" t="s">
        <v>10124</v>
      </c>
      <c r="J352" s="6" t="s">
        <v>12418</v>
      </c>
      <c r="K352" s="6" t="s">
        <v>12419</v>
      </c>
      <c r="L352" s="6" t="s">
        <v>3520</v>
      </c>
      <c r="M352" s="6" t="s">
        <v>8990</v>
      </c>
      <c r="N352" s="6" t="s">
        <v>4781</v>
      </c>
      <c r="O352" s="6" t="s">
        <v>12420</v>
      </c>
      <c r="P352" s="6" t="s">
        <v>2136</v>
      </c>
      <c r="Q352" s="6" t="s">
        <v>12421</v>
      </c>
      <c r="R352" s="6" t="s">
        <v>10428</v>
      </c>
    </row>
    <row r="353" spans="1:18" x14ac:dyDescent="0.35">
      <c r="A353" s="25" t="s">
        <v>12907</v>
      </c>
      <c r="B353" s="1" t="e">
        <f>VLOOKUP(A353,lookup_table!$A:$B,2,0)</f>
        <v>#N/A</v>
      </c>
      <c r="C353" s="12" t="s">
        <v>12908</v>
      </c>
      <c r="D353" t="s">
        <v>12909</v>
      </c>
      <c r="E353" t="s">
        <v>12910</v>
      </c>
      <c r="F353" t="s">
        <v>12911</v>
      </c>
      <c r="G353" s="6" t="s">
        <v>3997</v>
      </c>
      <c r="H353" s="6" t="s">
        <v>4106</v>
      </c>
      <c r="I353" s="6" t="s">
        <v>7602</v>
      </c>
      <c r="J353" s="6" t="s">
        <v>199</v>
      </c>
      <c r="K353" s="6" t="s">
        <v>6268</v>
      </c>
      <c r="L353" s="6" t="s">
        <v>5282</v>
      </c>
      <c r="M353" s="6" t="s">
        <v>229</v>
      </c>
      <c r="N353" s="6" t="s">
        <v>317</v>
      </c>
      <c r="O353" s="6" t="s">
        <v>1302</v>
      </c>
      <c r="P353" s="6" t="s">
        <v>1154</v>
      </c>
      <c r="Q353" s="6" t="s">
        <v>3323</v>
      </c>
      <c r="R353" s="6" t="s">
        <v>363</v>
      </c>
    </row>
    <row r="354" spans="1:18" x14ac:dyDescent="0.35">
      <c r="A354" s="25" t="s">
        <v>12292</v>
      </c>
      <c r="B354" s="1" t="str">
        <f>VLOOKUP(A354,lookup_table!$A:$B,2,0)</f>
        <v>IL17RB</v>
      </c>
      <c r="C354" s="12" t="s">
        <v>12293</v>
      </c>
      <c r="D354" t="s">
        <v>12294</v>
      </c>
      <c r="E354" t="s">
        <v>12295</v>
      </c>
      <c r="F354" t="s">
        <v>12296</v>
      </c>
      <c r="G354" s="6" t="s">
        <v>12297</v>
      </c>
      <c r="H354" s="6" t="s">
        <v>1640</v>
      </c>
      <c r="I354" s="6" t="s">
        <v>12298</v>
      </c>
      <c r="J354" s="6" t="s">
        <v>12299</v>
      </c>
      <c r="K354" s="6" t="s">
        <v>12300</v>
      </c>
      <c r="L354" s="6" t="s">
        <v>12301</v>
      </c>
      <c r="M354" s="6" t="s">
        <v>763</v>
      </c>
      <c r="N354" s="6" t="s">
        <v>9120</v>
      </c>
      <c r="O354" s="6" t="s">
        <v>6183</v>
      </c>
      <c r="P354" s="6" t="s">
        <v>3232</v>
      </c>
      <c r="Q354" s="6" t="s">
        <v>7201</v>
      </c>
      <c r="R354" s="6" t="s">
        <v>8606</v>
      </c>
    </row>
    <row r="355" spans="1:18" x14ac:dyDescent="0.35">
      <c r="A355" s="25" t="s">
        <v>12016</v>
      </c>
      <c r="B355" s="1" t="str">
        <f>VLOOKUP(A355,lookup_table!$A:$B,2,0)</f>
        <v>PLAC9</v>
      </c>
      <c r="C355" s="12" t="s">
        <v>12017</v>
      </c>
      <c r="D355" t="s">
        <v>12018</v>
      </c>
      <c r="E355" t="s">
        <v>12019</v>
      </c>
      <c r="F355" t="s">
        <v>12020</v>
      </c>
      <c r="G355" s="6" t="s">
        <v>3750</v>
      </c>
      <c r="H355" s="6" t="s">
        <v>4405</v>
      </c>
      <c r="I355" s="6" t="s">
        <v>6339</v>
      </c>
      <c r="J355" s="6" t="s">
        <v>2482</v>
      </c>
      <c r="K355" s="6" t="s">
        <v>6590</v>
      </c>
      <c r="L355" s="6" t="s">
        <v>3932</v>
      </c>
      <c r="M355" s="6" t="s">
        <v>3221</v>
      </c>
      <c r="N355" s="6" t="s">
        <v>1290</v>
      </c>
      <c r="O355" s="6" t="s">
        <v>702</v>
      </c>
      <c r="P355" s="6" t="s">
        <v>3559</v>
      </c>
      <c r="Q355" s="6" t="s">
        <v>5135</v>
      </c>
      <c r="R355" s="6" t="s">
        <v>3467</v>
      </c>
    </row>
    <row r="356" spans="1:18" x14ac:dyDescent="0.35">
      <c r="A356" s="25" t="s">
        <v>12865</v>
      </c>
      <c r="B356" s="1" t="str">
        <f>VLOOKUP(A356,lookup_table!$A:$B,2,0)</f>
        <v>TRIL</v>
      </c>
      <c r="C356" s="12" t="s">
        <v>12866</v>
      </c>
      <c r="D356" t="s">
        <v>12867</v>
      </c>
      <c r="E356" t="s">
        <v>12868</v>
      </c>
      <c r="F356" t="s">
        <v>12869</v>
      </c>
      <c r="G356" s="6" t="s">
        <v>1530</v>
      </c>
      <c r="H356" s="6" t="s">
        <v>3604</v>
      </c>
      <c r="I356" s="6" t="s">
        <v>2107</v>
      </c>
      <c r="J356" s="6" t="s">
        <v>7493</v>
      </c>
      <c r="K356" s="6" t="s">
        <v>4650</v>
      </c>
      <c r="L356" s="6" t="s">
        <v>7068</v>
      </c>
      <c r="M356" s="6" t="s">
        <v>1450</v>
      </c>
      <c r="N356" s="6" t="s">
        <v>3648</v>
      </c>
      <c r="O356" s="6" t="s">
        <v>8998</v>
      </c>
      <c r="P356" s="6" t="s">
        <v>1329</v>
      </c>
      <c r="Q356" s="6" t="s">
        <v>1153</v>
      </c>
      <c r="R356" s="6" t="s">
        <v>1213</v>
      </c>
    </row>
    <row r="357" spans="1:18" x14ac:dyDescent="0.35">
      <c r="A357" s="25" t="s">
        <v>12841</v>
      </c>
      <c r="B357" s="1" t="str">
        <f>VLOOKUP(A357,lookup_table!$A:$B,2,0)</f>
        <v>CLEC2D/CLC2E</v>
      </c>
      <c r="C357" s="12" t="s">
        <v>12842</v>
      </c>
      <c r="D357" t="s">
        <v>12843</v>
      </c>
      <c r="E357" t="s">
        <v>12844</v>
      </c>
      <c r="F357" t="s">
        <v>10977</v>
      </c>
      <c r="G357" s="6" t="s">
        <v>12845</v>
      </c>
      <c r="H357" s="6" t="s">
        <v>3545</v>
      </c>
      <c r="I357" s="6" t="s">
        <v>10447</v>
      </c>
      <c r="J357" s="6" t="s">
        <v>12846</v>
      </c>
      <c r="K357" s="6" t="s">
        <v>12847</v>
      </c>
      <c r="L357" s="6" t="s">
        <v>4486</v>
      </c>
      <c r="M357" s="6" t="s">
        <v>12848</v>
      </c>
      <c r="N357" s="6" t="s">
        <v>11126</v>
      </c>
      <c r="O357" s="6" t="s">
        <v>134</v>
      </c>
      <c r="P357" s="6" t="s">
        <v>10262</v>
      </c>
      <c r="Q357" s="6" t="s">
        <v>87</v>
      </c>
      <c r="R357" s="6" t="s">
        <v>1051</v>
      </c>
    </row>
    <row r="358" spans="1:18" x14ac:dyDescent="0.35">
      <c r="A358" s="25" t="s">
        <v>12625</v>
      </c>
      <c r="B358" s="1" t="str">
        <f>VLOOKUP(A358,lookup_table!$A:$B,2,0)</f>
        <v>PNPLA7</v>
      </c>
      <c r="C358" s="12" t="s">
        <v>12626</v>
      </c>
      <c r="D358" t="s">
        <v>12627</v>
      </c>
      <c r="E358" t="s">
        <v>12628</v>
      </c>
      <c r="F358" t="s">
        <v>12629</v>
      </c>
      <c r="G358" s="6" t="s">
        <v>4734</v>
      </c>
      <c r="H358" s="6" t="s">
        <v>6920</v>
      </c>
      <c r="I358" s="6" t="s">
        <v>4095</v>
      </c>
      <c r="J358" s="6" t="s">
        <v>10374</v>
      </c>
      <c r="K358" s="6" t="s">
        <v>6274</v>
      </c>
      <c r="L358" s="6" t="s">
        <v>3384</v>
      </c>
      <c r="M358" s="6" t="s">
        <v>1311</v>
      </c>
      <c r="N358" s="6" t="s">
        <v>340</v>
      </c>
      <c r="O358" s="6" t="s">
        <v>1142</v>
      </c>
      <c r="P358" s="6" t="s">
        <v>11375</v>
      </c>
      <c r="Q358" s="6" t="s">
        <v>315</v>
      </c>
      <c r="R358" s="6" t="s">
        <v>231</v>
      </c>
    </row>
    <row r="359" spans="1:18" x14ac:dyDescent="0.35">
      <c r="A359" s="25" t="s">
        <v>11786</v>
      </c>
      <c r="B359" s="1" t="e">
        <f>VLOOKUP(A359,lookup_table!$A:$B,2,0)</f>
        <v>#N/A</v>
      </c>
      <c r="C359" s="12" t="s">
        <v>11787</v>
      </c>
      <c r="D359" t="s">
        <v>11788</v>
      </c>
      <c r="E359" t="s">
        <v>11789</v>
      </c>
      <c r="F359" t="s">
        <v>11790</v>
      </c>
      <c r="G359" s="6" t="s">
        <v>11791</v>
      </c>
      <c r="H359" s="6" t="s">
        <v>11792</v>
      </c>
      <c r="I359" s="6" t="s">
        <v>11793</v>
      </c>
      <c r="J359" s="6" t="s">
        <v>10227</v>
      </c>
      <c r="K359" s="6" t="s">
        <v>11794</v>
      </c>
      <c r="L359" s="6" t="s">
        <v>11795</v>
      </c>
      <c r="M359" s="6" t="s">
        <v>11796</v>
      </c>
      <c r="N359" s="6" t="s">
        <v>11797</v>
      </c>
      <c r="O359" s="6" t="s">
        <v>2490</v>
      </c>
      <c r="P359" s="6" t="s">
        <v>9757</v>
      </c>
      <c r="Q359" s="6" t="s">
        <v>11798</v>
      </c>
      <c r="R359" s="6" t="s">
        <v>8312</v>
      </c>
    </row>
    <row r="360" spans="1:18" x14ac:dyDescent="0.35">
      <c r="A360" s="25" t="s">
        <v>12127</v>
      </c>
      <c r="B360" s="1" t="str">
        <f>VLOOKUP(A360,lookup_table!$A:$B,2,0)</f>
        <v>TDT</v>
      </c>
      <c r="C360" s="12" t="s">
        <v>12128</v>
      </c>
      <c r="D360" t="s">
        <v>12129</v>
      </c>
      <c r="E360" t="s">
        <v>12130</v>
      </c>
      <c r="F360" t="s">
        <v>10095</v>
      </c>
      <c r="G360" s="6" t="s">
        <v>1165</v>
      </c>
      <c r="H360" s="6" t="s">
        <v>11896</v>
      </c>
      <c r="I360" s="6" t="s">
        <v>3931</v>
      </c>
      <c r="J360" s="6" t="s">
        <v>2284</v>
      </c>
      <c r="K360" s="6" t="s">
        <v>693</v>
      </c>
      <c r="L360" s="6" t="s">
        <v>7936</v>
      </c>
      <c r="M360" s="6" t="s">
        <v>3508</v>
      </c>
      <c r="N360" s="6" t="s">
        <v>1450</v>
      </c>
      <c r="O360" s="6" t="s">
        <v>10081</v>
      </c>
      <c r="P360" s="6" t="s">
        <v>3559</v>
      </c>
      <c r="Q360" s="6" t="s">
        <v>1562</v>
      </c>
      <c r="R360" s="6" t="s">
        <v>3956</v>
      </c>
    </row>
    <row r="361" spans="1:18" x14ac:dyDescent="0.35">
      <c r="A361" s="25" t="s">
        <v>12187</v>
      </c>
      <c r="B361" s="1" t="str">
        <f>VLOOKUP(A361,lookup_table!$A:$B,2,0)</f>
        <v>CYP2C18/CYP2F1/CYP2B6</v>
      </c>
      <c r="C361" s="12" t="s">
        <v>12188</v>
      </c>
      <c r="D361" t="s">
        <v>12189</v>
      </c>
      <c r="E361" t="s">
        <v>12190</v>
      </c>
      <c r="F361" t="s">
        <v>12191</v>
      </c>
      <c r="G361" s="6" t="s">
        <v>3365</v>
      </c>
      <c r="H361" s="6" t="s">
        <v>1755</v>
      </c>
      <c r="I361" s="6" t="s">
        <v>7790</v>
      </c>
      <c r="J361" s="6" t="s">
        <v>551</v>
      </c>
      <c r="K361" s="6" t="s">
        <v>6268</v>
      </c>
      <c r="L361" s="6" t="s">
        <v>5948</v>
      </c>
      <c r="M361" s="6" t="s">
        <v>6181</v>
      </c>
      <c r="N361" s="6" t="s">
        <v>1146</v>
      </c>
      <c r="O361" s="6" t="s">
        <v>12193</v>
      </c>
      <c r="P361" s="6" t="s">
        <v>3590</v>
      </c>
      <c r="Q361" s="6" t="s">
        <v>12194</v>
      </c>
      <c r="R361" s="6" t="s">
        <v>3321</v>
      </c>
    </row>
    <row r="362" spans="1:18" x14ac:dyDescent="0.35">
      <c r="A362" s="25" t="s">
        <v>11915</v>
      </c>
      <c r="B362" s="1" t="e">
        <f>VLOOKUP(A362,lookup_table!$A:$B,2,0)</f>
        <v>#N/A</v>
      </c>
      <c r="C362" s="12" t="s">
        <v>11916</v>
      </c>
      <c r="D362" t="s">
        <v>11917</v>
      </c>
      <c r="E362" t="s">
        <v>11918</v>
      </c>
      <c r="F362" t="s">
        <v>9876</v>
      </c>
      <c r="G362" s="6" t="s">
        <v>11920</v>
      </c>
      <c r="H362" s="6" t="s">
        <v>11919</v>
      </c>
      <c r="I362" s="6" t="s">
        <v>11921</v>
      </c>
      <c r="J362" s="6" t="s">
        <v>11922</v>
      </c>
      <c r="K362" s="6" t="s">
        <v>10228</v>
      </c>
      <c r="L362" s="6" t="s">
        <v>3464</v>
      </c>
      <c r="M362" s="6" t="s">
        <v>5729</v>
      </c>
      <c r="N362" s="6" t="s">
        <v>11923</v>
      </c>
      <c r="O362" s="6" t="s">
        <v>702</v>
      </c>
      <c r="P362" s="6" t="s">
        <v>5300</v>
      </c>
      <c r="Q362" s="6" t="s">
        <v>799</v>
      </c>
      <c r="R362" s="6" t="s">
        <v>1251</v>
      </c>
    </row>
    <row r="363" spans="1:18" x14ac:dyDescent="0.35">
      <c r="A363" s="25" t="s">
        <v>12469</v>
      </c>
      <c r="B363" s="1" t="str">
        <f>VLOOKUP(A363,lookup_table!$A:$B,2,0)</f>
        <v>CLEC10A</v>
      </c>
      <c r="C363" s="12" t="s">
        <v>12470</v>
      </c>
      <c r="D363" t="s">
        <v>12471</v>
      </c>
      <c r="E363" t="s">
        <v>12472</v>
      </c>
      <c r="F363" t="s">
        <v>12473</v>
      </c>
      <c r="G363" s="6" t="s">
        <v>12476</v>
      </c>
      <c r="H363" s="6" t="s">
        <v>12477</v>
      </c>
      <c r="I363" s="6" t="s">
        <v>12478</v>
      </c>
      <c r="J363" s="6" t="s">
        <v>12479</v>
      </c>
      <c r="K363" s="6" t="s">
        <v>12480</v>
      </c>
      <c r="L363" s="6" t="s">
        <v>12481</v>
      </c>
      <c r="M363" s="6" t="s">
        <v>3705</v>
      </c>
      <c r="N363" s="6" t="s">
        <v>4650</v>
      </c>
      <c r="O363" s="6" t="s">
        <v>1011</v>
      </c>
      <c r="P363" s="6" t="s">
        <v>12482</v>
      </c>
      <c r="Q363" s="6" t="s">
        <v>3755</v>
      </c>
      <c r="R363" s="6" t="s">
        <v>12483</v>
      </c>
    </row>
    <row r="364" spans="1:18" x14ac:dyDescent="0.35">
      <c r="A364" s="25" t="s">
        <v>11652</v>
      </c>
      <c r="B364" s="1" t="str">
        <f>VLOOKUP(A364,lookup_table!$A:$B,2,0)</f>
        <v>OX1R</v>
      </c>
      <c r="C364" s="12" t="s">
        <v>11653</v>
      </c>
      <c r="D364" t="s">
        <v>11654</v>
      </c>
      <c r="E364" t="s">
        <v>11655</v>
      </c>
      <c r="F364" t="s">
        <v>9610</v>
      </c>
      <c r="G364" s="6" t="s">
        <v>4013</v>
      </c>
      <c r="H364" s="6" t="s">
        <v>2867</v>
      </c>
      <c r="I364" s="6" t="s">
        <v>5933</v>
      </c>
      <c r="J364" s="6" t="s">
        <v>1369</v>
      </c>
      <c r="K364" s="6" t="s">
        <v>6013</v>
      </c>
      <c r="L364" s="6" t="s">
        <v>10682</v>
      </c>
      <c r="M364" s="6" t="s">
        <v>5474</v>
      </c>
      <c r="N364" s="6" t="s">
        <v>340</v>
      </c>
      <c r="O364" s="6" t="s">
        <v>315</v>
      </c>
      <c r="P364" s="6" t="s">
        <v>7494</v>
      </c>
      <c r="Q364" s="6" t="s">
        <v>8025</v>
      </c>
      <c r="R364" s="6" t="s">
        <v>231</v>
      </c>
    </row>
    <row r="365" spans="1:18" x14ac:dyDescent="0.35">
      <c r="A365" s="25" t="s">
        <v>12222</v>
      </c>
      <c r="B365" s="1" t="str">
        <f>VLOOKUP(A365,lookup_table!$A:$B,2,0)</f>
        <v>ABO/GBGT1</v>
      </c>
      <c r="C365" s="12" t="s">
        <v>12223</v>
      </c>
      <c r="D365" t="s">
        <v>12224</v>
      </c>
      <c r="E365" t="s">
        <v>12225</v>
      </c>
      <c r="F365" t="s">
        <v>12226</v>
      </c>
      <c r="G365" s="6" t="s">
        <v>12229</v>
      </c>
      <c r="H365" s="6" t="s">
        <v>2798</v>
      </c>
      <c r="I365" s="6" t="s">
        <v>12230</v>
      </c>
      <c r="J365" s="6" t="s">
        <v>1833</v>
      </c>
      <c r="K365" s="6" t="s">
        <v>5511</v>
      </c>
      <c r="L365" s="6" t="s">
        <v>12231</v>
      </c>
      <c r="M365" s="6" t="s">
        <v>8638</v>
      </c>
      <c r="N365" s="6" t="s">
        <v>12232</v>
      </c>
      <c r="O365" s="6" t="s">
        <v>5330</v>
      </c>
      <c r="P365" s="6" t="s">
        <v>12233</v>
      </c>
      <c r="Q365" s="6" t="s">
        <v>6011</v>
      </c>
      <c r="R365" s="6" t="s">
        <v>5956</v>
      </c>
    </row>
    <row r="366" spans="1:18" x14ac:dyDescent="0.35">
      <c r="A366" s="25" t="s">
        <v>12727</v>
      </c>
      <c r="B366" s="1" t="e">
        <f>VLOOKUP(A366,lookup_table!$A:$B,2,0)</f>
        <v>#N/A</v>
      </c>
      <c r="C366" s="12" t="s">
        <v>12728</v>
      </c>
      <c r="D366" t="s">
        <v>12729</v>
      </c>
      <c r="E366" t="s">
        <v>12730</v>
      </c>
      <c r="F366" t="s">
        <v>12731</v>
      </c>
      <c r="G366" s="6" t="s">
        <v>7845</v>
      </c>
      <c r="H366" s="6" t="s">
        <v>2031</v>
      </c>
      <c r="I366" s="6" t="s">
        <v>3983</v>
      </c>
      <c r="J366" s="6" t="s">
        <v>8605</v>
      </c>
      <c r="K366" s="6" t="s">
        <v>12732</v>
      </c>
      <c r="L366" s="6" t="s">
        <v>10682</v>
      </c>
      <c r="M366" s="6" t="s">
        <v>229</v>
      </c>
      <c r="N366" s="6" t="s">
        <v>1290</v>
      </c>
      <c r="O366" s="6" t="s">
        <v>9059</v>
      </c>
      <c r="P366" s="6" t="s">
        <v>919</v>
      </c>
      <c r="Q366" s="6" t="s">
        <v>229</v>
      </c>
      <c r="R366" s="6" t="s">
        <v>705</v>
      </c>
    </row>
    <row r="367" spans="1:18" x14ac:dyDescent="0.35">
      <c r="A367" s="25" t="s">
        <v>8425</v>
      </c>
      <c r="B367" s="1" t="str">
        <f>VLOOKUP(A367,lookup_table!$A:$B,2,0)</f>
        <v>DGKQ</v>
      </c>
      <c r="C367" s="12" t="s">
        <v>11545</v>
      </c>
      <c r="D367" t="s">
        <v>11546</v>
      </c>
      <c r="E367" t="s">
        <v>11547</v>
      </c>
      <c r="F367" t="s">
        <v>11548</v>
      </c>
      <c r="G367" s="6" t="s">
        <v>8434</v>
      </c>
      <c r="H367" s="6" t="s">
        <v>8435</v>
      </c>
      <c r="I367" s="6" t="s">
        <v>8436</v>
      </c>
      <c r="J367" s="6" t="s">
        <v>7603</v>
      </c>
      <c r="K367" s="6" t="s">
        <v>5098</v>
      </c>
      <c r="L367" s="6" t="s">
        <v>8437</v>
      </c>
      <c r="M367" s="6" t="s">
        <v>58</v>
      </c>
      <c r="N367" s="6" t="s">
        <v>642</v>
      </c>
      <c r="O367" s="6" t="s">
        <v>5205</v>
      </c>
      <c r="P367" s="6" t="s">
        <v>8438</v>
      </c>
      <c r="Q367" s="6" t="s">
        <v>178</v>
      </c>
      <c r="R367" s="6" t="s">
        <v>3467</v>
      </c>
    </row>
    <row r="368" spans="1:18" x14ac:dyDescent="0.35">
      <c r="A368" s="25" t="s">
        <v>8818</v>
      </c>
      <c r="B368" s="1" t="e">
        <f>VLOOKUP(A368,lookup_table!$A:$B,2,0)</f>
        <v>#N/A</v>
      </c>
      <c r="C368" s="12" t="s">
        <v>12432</v>
      </c>
      <c r="D368" t="s">
        <v>12433</v>
      </c>
      <c r="E368" t="s">
        <v>12434</v>
      </c>
      <c r="F368" t="s">
        <v>10597</v>
      </c>
      <c r="G368" s="6" t="s">
        <v>8829</v>
      </c>
      <c r="H368" s="6" t="s">
        <v>321</v>
      </c>
      <c r="I368" s="6" t="s">
        <v>4250</v>
      </c>
      <c r="J368" s="6" t="s">
        <v>7935</v>
      </c>
      <c r="K368" s="6" t="s">
        <v>8830</v>
      </c>
      <c r="L368" s="6" t="s">
        <v>4102</v>
      </c>
      <c r="M368" s="6" t="s">
        <v>8831</v>
      </c>
      <c r="N368" s="6" t="s">
        <v>1331</v>
      </c>
      <c r="O368" s="6" t="s">
        <v>315</v>
      </c>
      <c r="P368" s="6" t="s">
        <v>997</v>
      </c>
      <c r="Q368" s="6" t="s">
        <v>7200</v>
      </c>
      <c r="R368" s="6" t="s">
        <v>902</v>
      </c>
    </row>
    <row r="369" spans="1:18" x14ac:dyDescent="0.35">
      <c r="A369" s="25" t="s">
        <v>12849</v>
      </c>
      <c r="B369" s="1" t="str">
        <f>VLOOKUP(A369,lookup_table!$A:$B,2,0)</f>
        <v>FRRS1</v>
      </c>
      <c r="C369" s="12" t="s">
        <v>12850</v>
      </c>
      <c r="D369" t="s">
        <v>12851</v>
      </c>
      <c r="E369" t="s">
        <v>12852</v>
      </c>
      <c r="F369" t="s">
        <v>12853</v>
      </c>
      <c r="G369" s="6" t="s">
        <v>1515</v>
      </c>
      <c r="H369" s="6" t="s">
        <v>2505</v>
      </c>
      <c r="I369" s="6" t="s">
        <v>1829</v>
      </c>
      <c r="J369" s="6" t="s">
        <v>7177</v>
      </c>
      <c r="K369" s="6" t="s">
        <v>3973</v>
      </c>
      <c r="L369" s="6" t="s">
        <v>4977</v>
      </c>
      <c r="M369" s="6" t="s">
        <v>10755</v>
      </c>
      <c r="N369" s="6" t="s">
        <v>365</v>
      </c>
      <c r="O369" s="6" t="s">
        <v>2582</v>
      </c>
      <c r="P369" s="6" t="s">
        <v>2884</v>
      </c>
      <c r="Q369" s="6" t="s">
        <v>1563</v>
      </c>
      <c r="R369" s="6" t="s">
        <v>9146</v>
      </c>
    </row>
    <row r="370" spans="1:18" x14ac:dyDescent="0.35">
      <c r="A370" s="25" t="s">
        <v>12167</v>
      </c>
      <c r="B370" s="1" t="e">
        <f>VLOOKUP(A370,lookup_table!$A:$B,2,0)</f>
        <v>#N/A</v>
      </c>
      <c r="C370" s="12" t="s">
        <v>12168</v>
      </c>
      <c r="D370" t="s">
        <v>12169</v>
      </c>
      <c r="E370" t="s">
        <v>12170</v>
      </c>
      <c r="F370" t="s">
        <v>12171</v>
      </c>
      <c r="G370" s="6" t="s">
        <v>12172</v>
      </c>
      <c r="H370" s="6" t="s">
        <v>12173</v>
      </c>
      <c r="I370" s="6" t="s">
        <v>12174</v>
      </c>
      <c r="J370" s="6" t="s">
        <v>10883</v>
      </c>
      <c r="K370" s="6" t="s">
        <v>12175</v>
      </c>
      <c r="L370" s="6" t="s">
        <v>12176</v>
      </c>
      <c r="M370" s="6" t="s">
        <v>7905</v>
      </c>
      <c r="N370" s="6" t="s">
        <v>9014</v>
      </c>
      <c r="O370" s="6" t="s">
        <v>6262</v>
      </c>
      <c r="P370" s="6" t="s">
        <v>4251</v>
      </c>
      <c r="Q370" s="6" t="s">
        <v>2754</v>
      </c>
      <c r="R370" s="6" t="s">
        <v>4041</v>
      </c>
    </row>
    <row r="371" spans="1:18" x14ac:dyDescent="0.35">
      <c r="A371" s="25" t="s">
        <v>8802</v>
      </c>
      <c r="B371" s="1" t="str">
        <f>VLOOKUP(A371,lookup_table!$A:$B,2,0)</f>
        <v>IER5L</v>
      </c>
      <c r="C371" s="12" t="s">
        <v>12082</v>
      </c>
      <c r="D371" t="s">
        <v>12083</v>
      </c>
      <c r="E371" t="s">
        <v>12084</v>
      </c>
      <c r="F371" t="s">
        <v>12085</v>
      </c>
      <c r="G371" s="6" t="s">
        <v>8811</v>
      </c>
      <c r="H371" s="6" t="s">
        <v>8812</v>
      </c>
      <c r="I371" s="6" t="s">
        <v>8813</v>
      </c>
      <c r="J371" s="6" t="s">
        <v>8814</v>
      </c>
      <c r="K371" s="6" t="s">
        <v>8815</v>
      </c>
      <c r="L371" s="6" t="s">
        <v>7536</v>
      </c>
      <c r="M371" s="6" t="s">
        <v>707</v>
      </c>
      <c r="N371" s="6" t="s">
        <v>3392</v>
      </c>
      <c r="O371" s="6" t="s">
        <v>3947</v>
      </c>
      <c r="P371" s="6" t="s">
        <v>3031</v>
      </c>
      <c r="Q371" s="6" t="s">
        <v>1986</v>
      </c>
      <c r="R371" s="6" t="s">
        <v>8816</v>
      </c>
    </row>
    <row r="372" spans="1:18" x14ac:dyDescent="0.35">
      <c r="A372" s="25" t="s">
        <v>11605</v>
      </c>
      <c r="B372" s="1" t="str">
        <f>VLOOKUP(A372,lookup_table!$A:$B,2,0)</f>
        <v>CD209/KLRB1</v>
      </c>
      <c r="C372" s="12" t="s">
        <v>11606</v>
      </c>
      <c r="D372" t="s">
        <v>11607</v>
      </c>
      <c r="E372" t="s">
        <v>11608</v>
      </c>
      <c r="F372" t="s">
        <v>11609</v>
      </c>
      <c r="G372" s="6" t="s">
        <v>11610</v>
      </c>
      <c r="H372" s="6" t="s">
        <v>11611</v>
      </c>
      <c r="I372" s="6" t="s">
        <v>10668</v>
      </c>
      <c r="J372" s="6" t="s">
        <v>11612</v>
      </c>
      <c r="K372" s="6" t="s">
        <v>11613</v>
      </c>
      <c r="L372" s="6" t="s">
        <v>10821</v>
      </c>
      <c r="M372" s="6" t="s">
        <v>5963</v>
      </c>
      <c r="N372" s="6" t="s">
        <v>11614</v>
      </c>
      <c r="O372" s="6" t="s">
        <v>7510</v>
      </c>
      <c r="P372" s="6" t="s">
        <v>11615</v>
      </c>
      <c r="Q372" s="6" t="s">
        <v>11616</v>
      </c>
      <c r="R372" s="6" t="s">
        <v>705</v>
      </c>
    </row>
    <row r="373" spans="1:18" x14ac:dyDescent="0.35">
      <c r="A373" s="25" t="s">
        <v>11929</v>
      </c>
      <c r="B373" s="1" t="e">
        <f>VLOOKUP(A373,lookup_table!$A:$B,2,0)</f>
        <v>#N/A</v>
      </c>
      <c r="C373" s="12" t="s">
        <v>11930</v>
      </c>
      <c r="D373" t="s">
        <v>11931</v>
      </c>
      <c r="E373" t="s">
        <v>11932</v>
      </c>
      <c r="F373" t="s">
        <v>11933</v>
      </c>
      <c r="G373" s="6" t="s">
        <v>11934</v>
      </c>
      <c r="H373" s="6" t="s">
        <v>11935</v>
      </c>
      <c r="I373" s="6" t="s">
        <v>11936</v>
      </c>
      <c r="J373" s="6" t="s">
        <v>11937</v>
      </c>
      <c r="K373" s="6" t="s">
        <v>11938</v>
      </c>
      <c r="L373" s="6" t="s">
        <v>11939</v>
      </c>
      <c r="M373" s="6" t="s">
        <v>11940</v>
      </c>
      <c r="N373" s="6" t="s">
        <v>1460</v>
      </c>
      <c r="O373" s="6" t="s">
        <v>11941</v>
      </c>
      <c r="P373" s="6" t="s">
        <v>4147</v>
      </c>
      <c r="Q373" s="6" t="s">
        <v>6603</v>
      </c>
      <c r="R373" s="6" t="s">
        <v>244</v>
      </c>
    </row>
    <row r="374" spans="1:18" x14ac:dyDescent="0.35">
      <c r="A374" s="25" t="s">
        <v>8640</v>
      </c>
      <c r="B374" s="1" t="str">
        <f>VLOOKUP(A374,lookup_table!$A:$B,2,0)</f>
        <v>DSCAM</v>
      </c>
      <c r="C374" s="12" t="s">
        <v>11857</v>
      </c>
      <c r="D374" t="s">
        <v>11858</v>
      </c>
      <c r="E374" t="s">
        <v>11859</v>
      </c>
      <c r="F374" t="s">
        <v>11860</v>
      </c>
      <c r="G374" s="6" t="s">
        <v>8653</v>
      </c>
      <c r="H374" s="6" t="s">
        <v>8654</v>
      </c>
      <c r="I374" s="6" t="s">
        <v>2744</v>
      </c>
      <c r="J374" s="6" t="s">
        <v>8655</v>
      </c>
      <c r="K374" s="6" t="s">
        <v>8656</v>
      </c>
      <c r="L374" s="6" t="s">
        <v>7075</v>
      </c>
      <c r="M374" s="6" t="s">
        <v>941</v>
      </c>
      <c r="N374" s="6" t="s">
        <v>5912</v>
      </c>
      <c r="O374" s="6" t="s">
        <v>8657</v>
      </c>
      <c r="P374" s="6" t="s">
        <v>168</v>
      </c>
      <c r="Q374" s="6" t="s">
        <v>6971</v>
      </c>
      <c r="R374" s="6" t="s">
        <v>8658</v>
      </c>
    </row>
    <row r="375" spans="1:18" x14ac:dyDescent="0.35">
      <c r="A375" s="25" t="s">
        <v>11954</v>
      </c>
      <c r="B375" s="1" t="str">
        <f>VLOOKUP(A375,lookup_table!$A:$B,2,0)</f>
        <v>HTH_TNP_4</v>
      </c>
      <c r="C375" s="12" t="s">
        <v>11955</v>
      </c>
      <c r="D375" t="s">
        <v>11956</v>
      </c>
      <c r="E375" t="s">
        <v>11957</v>
      </c>
      <c r="F375" t="s">
        <v>11958</v>
      </c>
      <c r="G375" s="6" t="s">
        <v>11959</v>
      </c>
      <c r="H375" s="6" t="s">
        <v>2228</v>
      </c>
      <c r="I375" s="6" t="s">
        <v>11960</v>
      </c>
      <c r="J375" s="6" t="s">
        <v>11961</v>
      </c>
      <c r="K375" s="6" t="s">
        <v>11962</v>
      </c>
      <c r="L375" s="6" t="s">
        <v>11963</v>
      </c>
      <c r="M375" s="6" t="s">
        <v>11964</v>
      </c>
      <c r="N375" s="6" t="s">
        <v>10677</v>
      </c>
      <c r="O375" s="6" t="s">
        <v>11028</v>
      </c>
      <c r="P375" s="6" t="s">
        <v>11965</v>
      </c>
      <c r="Q375" s="6" t="s">
        <v>6587</v>
      </c>
      <c r="R375" s="6" t="s">
        <v>3920</v>
      </c>
    </row>
    <row r="376" spans="1:18" x14ac:dyDescent="0.35">
      <c r="A376" s="25" t="s">
        <v>9009</v>
      </c>
      <c r="B376" s="1" t="str">
        <f>VLOOKUP(A376,lookup_table!$A:$B,2,0)</f>
        <v>TWF1/TWF2</v>
      </c>
      <c r="C376" s="12" t="s">
        <v>11950</v>
      </c>
      <c r="D376" t="s">
        <v>11951</v>
      </c>
      <c r="E376" t="s">
        <v>11952</v>
      </c>
      <c r="F376" t="s">
        <v>11953</v>
      </c>
      <c r="G376" s="6" t="s">
        <v>3008</v>
      </c>
      <c r="H376" s="6" t="s">
        <v>9019</v>
      </c>
      <c r="I376" s="6" t="s">
        <v>9020</v>
      </c>
      <c r="J376" s="6" t="s">
        <v>9021</v>
      </c>
      <c r="K376" s="6" t="s">
        <v>4902</v>
      </c>
      <c r="L376" s="6" t="s">
        <v>9022</v>
      </c>
      <c r="M376" s="6" t="s">
        <v>1209</v>
      </c>
      <c r="N376" s="6" t="s">
        <v>9023</v>
      </c>
      <c r="O376" s="6" t="s">
        <v>930</v>
      </c>
      <c r="P376" s="6" t="s">
        <v>9024</v>
      </c>
      <c r="Q376" s="6" t="s">
        <v>2615</v>
      </c>
      <c r="R376" s="6" t="s">
        <v>987</v>
      </c>
    </row>
    <row r="377" spans="1:18" x14ac:dyDescent="0.35">
      <c r="A377" s="25" t="s">
        <v>12547</v>
      </c>
      <c r="B377" s="1" t="str">
        <f>VLOOKUP(A377,lookup_table!$A:$B,2,0)</f>
        <v>LMO4</v>
      </c>
      <c r="C377" s="12" t="s">
        <v>12548</v>
      </c>
      <c r="D377" t="s">
        <v>12549</v>
      </c>
      <c r="E377" t="s">
        <v>12550</v>
      </c>
      <c r="F377" t="s">
        <v>12551</v>
      </c>
      <c r="G377" s="6" t="s">
        <v>3962</v>
      </c>
      <c r="H377" s="6" t="s">
        <v>1626</v>
      </c>
      <c r="I377" s="6" t="s">
        <v>12552</v>
      </c>
      <c r="J377" s="6" t="s">
        <v>12553</v>
      </c>
      <c r="K377" s="6" t="s">
        <v>2583</v>
      </c>
      <c r="L377" s="6" t="s">
        <v>4677</v>
      </c>
      <c r="M377" s="6" t="s">
        <v>11474</v>
      </c>
      <c r="N377" s="6" t="s">
        <v>229</v>
      </c>
      <c r="O377" s="6" t="s">
        <v>3646</v>
      </c>
      <c r="P377" s="6" t="s">
        <v>6333</v>
      </c>
      <c r="Q377" s="6" t="s">
        <v>2611</v>
      </c>
      <c r="R377" s="6" t="s">
        <v>9146</v>
      </c>
    </row>
    <row r="378" spans="1:18" x14ac:dyDescent="0.35">
      <c r="A378" s="25" t="s">
        <v>11880</v>
      </c>
      <c r="B378" s="1" t="str">
        <f>VLOOKUP(A378,lookup_table!$A:$B,2,0)</f>
        <v>CD22</v>
      </c>
      <c r="C378" s="12" t="s">
        <v>11881</v>
      </c>
      <c r="D378" t="s">
        <v>11882</v>
      </c>
      <c r="E378" t="s">
        <v>11883</v>
      </c>
      <c r="F378" t="s">
        <v>11884</v>
      </c>
      <c r="G378" s="6" t="s">
        <v>5494</v>
      </c>
      <c r="H378" s="6" t="s">
        <v>2228</v>
      </c>
      <c r="I378" s="6" t="s">
        <v>11886</v>
      </c>
      <c r="J378" s="6" t="s">
        <v>11887</v>
      </c>
      <c r="K378" s="6" t="s">
        <v>3639</v>
      </c>
      <c r="L378" s="6" t="s">
        <v>11888</v>
      </c>
      <c r="M378" s="6" t="s">
        <v>4212</v>
      </c>
      <c r="N378" s="6" t="s">
        <v>2813</v>
      </c>
      <c r="O378" s="6" t="s">
        <v>3947</v>
      </c>
      <c r="P378" s="6" t="s">
        <v>6897</v>
      </c>
      <c r="Q378" s="6" t="s">
        <v>7838</v>
      </c>
      <c r="R378" s="6" t="s">
        <v>7493</v>
      </c>
    </row>
    <row r="379" spans="1:18" x14ac:dyDescent="0.35">
      <c r="A379" s="25" t="s">
        <v>11942</v>
      </c>
      <c r="B379" s="1" t="str">
        <f>VLOOKUP(A379,lookup_table!$A:$B,2,0)</f>
        <v>GNA14/GNAQ</v>
      </c>
      <c r="C379" s="12" t="s">
        <v>11943</v>
      </c>
      <c r="D379" t="s">
        <v>11944</v>
      </c>
      <c r="E379" t="s">
        <v>11945</v>
      </c>
      <c r="F379" t="s">
        <v>11946</v>
      </c>
      <c r="G379" s="6" t="s">
        <v>7613</v>
      </c>
      <c r="H379" s="6" t="s">
        <v>5213</v>
      </c>
      <c r="I379" s="6" t="s">
        <v>10651</v>
      </c>
      <c r="J379" s="6" t="s">
        <v>10552</v>
      </c>
      <c r="K379" s="6" t="s">
        <v>4105</v>
      </c>
      <c r="L379" s="6" t="s">
        <v>2018</v>
      </c>
      <c r="M379" s="6" t="s">
        <v>2566</v>
      </c>
      <c r="N379" s="6" t="s">
        <v>5535</v>
      </c>
      <c r="O379" s="6" t="s">
        <v>7248</v>
      </c>
      <c r="P379" s="6" t="s">
        <v>8136</v>
      </c>
      <c r="Q379" s="6" t="s">
        <v>8992</v>
      </c>
      <c r="R379" s="6" t="s">
        <v>1207</v>
      </c>
    </row>
    <row r="380" spans="1:18" x14ac:dyDescent="0.35">
      <c r="A380" s="25" t="s">
        <v>11646</v>
      </c>
      <c r="B380" s="1" t="e">
        <f>VLOOKUP(A380,lookup_table!$A:$B,2,0)</f>
        <v>#N/A</v>
      </c>
      <c r="C380" s="12" t="s">
        <v>11647</v>
      </c>
      <c r="D380" t="s">
        <v>11648</v>
      </c>
      <c r="E380" t="s">
        <v>11649</v>
      </c>
      <c r="F380" t="s">
        <v>11650</v>
      </c>
      <c r="G380" s="6" t="s">
        <v>11063</v>
      </c>
      <c r="H380" s="6" t="s">
        <v>3751</v>
      </c>
      <c r="I380" s="6" t="s">
        <v>434</v>
      </c>
      <c r="J380" s="6" t="s">
        <v>2853</v>
      </c>
      <c r="K380" s="6" t="s">
        <v>7135</v>
      </c>
      <c r="L380" s="6" t="s">
        <v>4150</v>
      </c>
      <c r="M380" s="6" t="s">
        <v>1379</v>
      </c>
      <c r="N380" s="6" t="s">
        <v>1490</v>
      </c>
      <c r="O380" s="6" t="s">
        <v>919</v>
      </c>
      <c r="P380" s="6" t="s">
        <v>1079</v>
      </c>
      <c r="Q380" s="6" t="s">
        <v>8992</v>
      </c>
      <c r="R380" s="6" t="s">
        <v>1093</v>
      </c>
    </row>
    <row r="381" spans="1:18" x14ac:dyDescent="0.35">
      <c r="A381" s="25" t="s">
        <v>11549</v>
      </c>
      <c r="B381" s="1" t="str">
        <f>VLOOKUP(A381,lookup_table!$A:$B,2,0)</f>
        <v>C1QL2</v>
      </c>
      <c r="C381" s="12" t="s">
        <v>11550</v>
      </c>
      <c r="D381" t="s">
        <v>11551</v>
      </c>
      <c r="E381" t="s">
        <v>11552</v>
      </c>
      <c r="F381" t="s">
        <v>11553</v>
      </c>
      <c r="G381" s="6" t="s">
        <v>11554</v>
      </c>
      <c r="H381" s="6" t="s">
        <v>11555</v>
      </c>
      <c r="I381" s="6" t="s">
        <v>11556</v>
      </c>
      <c r="J381" s="6" t="s">
        <v>11557</v>
      </c>
      <c r="K381" s="6" t="s">
        <v>11558</v>
      </c>
      <c r="L381" s="6" t="s">
        <v>11559</v>
      </c>
      <c r="M381" s="6" t="s">
        <v>11560</v>
      </c>
      <c r="N381" s="6" t="s">
        <v>11561</v>
      </c>
      <c r="O381" s="6" t="s">
        <v>11562</v>
      </c>
      <c r="P381" s="6" t="s">
        <v>11563</v>
      </c>
      <c r="Q381" s="6" t="s">
        <v>11564</v>
      </c>
      <c r="R381" s="6" t="s">
        <v>7100</v>
      </c>
    </row>
    <row r="382" spans="1:18" x14ac:dyDescent="0.35">
      <c r="A382" s="25" t="s">
        <v>12912</v>
      </c>
      <c r="B382" s="1" t="str">
        <f>VLOOKUP(A382,lookup_table!$A:$B,2,0)</f>
        <v>CYP27A1</v>
      </c>
      <c r="C382" s="12" t="s">
        <v>12913</v>
      </c>
      <c r="D382" t="s">
        <v>12914</v>
      </c>
      <c r="E382" t="s">
        <v>12915</v>
      </c>
      <c r="F382" t="s">
        <v>12916</v>
      </c>
      <c r="G382" s="6" t="s">
        <v>1142</v>
      </c>
      <c r="H382" s="6" t="s">
        <v>3588</v>
      </c>
      <c r="I382" s="6" t="s">
        <v>1145</v>
      </c>
      <c r="J382" s="6" t="s">
        <v>1302</v>
      </c>
      <c r="K382" s="6" t="s">
        <v>1302</v>
      </c>
      <c r="L382" s="6" t="s">
        <v>400</v>
      </c>
      <c r="M382" s="6" t="s">
        <v>229</v>
      </c>
      <c r="N382" s="6" t="s">
        <v>8998</v>
      </c>
      <c r="O382" s="6" t="s">
        <v>8998</v>
      </c>
      <c r="P382" s="6" t="s">
        <v>1140</v>
      </c>
      <c r="Q382" s="6" t="s">
        <v>1329</v>
      </c>
      <c r="R382" s="6" t="s">
        <v>229</v>
      </c>
    </row>
    <row r="383" spans="1:18" x14ac:dyDescent="0.35">
      <c r="A383" s="25" t="s">
        <v>12256</v>
      </c>
      <c r="B383" s="1" t="e">
        <f>VLOOKUP(A383,lookup_table!$A:$B,2,0)</f>
        <v>#N/A</v>
      </c>
      <c r="C383" s="12" t="s">
        <v>12257</v>
      </c>
      <c r="D383" t="s">
        <v>12258</v>
      </c>
      <c r="E383" t="s">
        <v>12259</v>
      </c>
      <c r="F383" t="s">
        <v>12260</v>
      </c>
      <c r="G383" s="6" t="s">
        <v>11885</v>
      </c>
      <c r="H383" s="6" t="s">
        <v>4014</v>
      </c>
      <c r="I383" s="6" t="s">
        <v>12131</v>
      </c>
      <c r="J383" s="6" t="s">
        <v>5440</v>
      </c>
      <c r="K383" s="6" t="s">
        <v>7690</v>
      </c>
      <c r="L383" s="6" t="s">
        <v>1088</v>
      </c>
      <c r="M383" s="6" t="s">
        <v>7825</v>
      </c>
      <c r="N383" s="6" t="s">
        <v>3648</v>
      </c>
      <c r="O383" s="6" t="s">
        <v>1142</v>
      </c>
      <c r="P383" s="6" t="s">
        <v>9059</v>
      </c>
      <c r="Q383" s="6" t="s">
        <v>10650</v>
      </c>
      <c r="R383" s="6" t="s">
        <v>5334</v>
      </c>
    </row>
    <row r="384" spans="1:18" x14ac:dyDescent="0.35">
      <c r="A384" s="25" t="s">
        <v>11571</v>
      </c>
      <c r="B384" s="1" t="str">
        <f>VLOOKUP(A384,lookup_table!$A:$B,2,0)</f>
        <v>SUCNR1</v>
      </c>
      <c r="C384" s="12" t="s">
        <v>11572</v>
      </c>
      <c r="D384" t="s">
        <v>11573</v>
      </c>
      <c r="E384" t="s">
        <v>11574</v>
      </c>
      <c r="F384" t="s">
        <v>11575</v>
      </c>
      <c r="G384" s="6" t="s">
        <v>11576</v>
      </c>
      <c r="H384" s="6" t="s">
        <v>7077</v>
      </c>
      <c r="I384" s="6" t="s">
        <v>11577</v>
      </c>
      <c r="J384" s="6" t="s">
        <v>11578</v>
      </c>
      <c r="K384" s="6" t="s">
        <v>8359</v>
      </c>
      <c r="L384" s="6" t="s">
        <v>8629</v>
      </c>
      <c r="M384" s="6" t="s">
        <v>3508</v>
      </c>
      <c r="N384" s="6" t="s">
        <v>7538</v>
      </c>
      <c r="O384" s="6" t="s">
        <v>2589</v>
      </c>
      <c r="P384" s="6" t="s">
        <v>7196</v>
      </c>
      <c r="Q384" s="6" t="s">
        <v>2900</v>
      </c>
      <c r="R384" s="6" t="s">
        <v>1054</v>
      </c>
    </row>
    <row r="385" spans="1:18" x14ac:dyDescent="0.35">
      <c r="A385" s="25" t="s">
        <v>11657</v>
      </c>
      <c r="B385" s="1" t="e">
        <f>VLOOKUP(A385,lookup_table!$A:$B,2,0)</f>
        <v>#N/A</v>
      </c>
      <c r="C385" s="12" t="s">
        <v>11658</v>
      </c>
      <c r="D385" t="s">
        <v>11659</v>
      </c>
      <c r="E385" t="s">
        <v>11660</v>
      </c>
      <c r="F385" t="s">
        <v>11661</v>
      </c>
      <c r="G385" s="6" t="s">
        <v>11663</v>
      </c>
      <c r="H385" s="6" t="s">
        <v>11664</v>
      </c>
      <c r="I385" s="6" t="s">
        <v>11665</v>
      </c>
      <c r="J385" s="6" t="s">
        <v>5451</v>
      </c>
      <c r="K385" s="6" t="s">
        <v>11666</v>
      </c>
      <c r="L385" s="6" t="s">
        <v>11667</v>
      </c>
      <c r="M385" s="6" t="s">
        <v>10058</v>
      </c>
      <c r="N385" s="6" t="s">
        <v>6792</v>
      </c>
      <c r="O385" s="6" t="s">
        <v>2090</v>
      </c>
      <c r="P385" s="6" t="s">
        <v>2093</v>
      </c>
      <c r="Q385" s="6" t="s">
        <v>6997</v>
      </c>
      <c r="R385" s="6" t="s">
        <v>231</v>
      </c>
    </row>
    <row r="386" spans="1:18" x14ac:dyDescent="0.35">
      <c r="A386" s="25" t="s">
        <v>11496</v>
      </c>
      <c r="B386" s="1" t="e">
        <f>VLOOKUP(A386,lookup_table!$A:$B,2,0)</f>
        <v>#N/A</v>
      </c>
      <c r="C386" s="12" t="s">
        <v>11497</v>
      </c>
      <c r="D386" t="s">
        <v>11498</v>
      </c>
      <c r="E386" t="s">
        <v>11499</v>
      </c>
      <c r="F386" t="s">
        <v>11500</v>
      </c>
      <c r="G386" s="6" t="s">
        <v>11501</v>
      </c>
      <c r="H386" s="6" t="s">
        <v>11502</v>
      </c>
      <c r="I386" s="6" t="s">
        <v>11503</v>
      </c>
      <c r="J386" s="6" t="s">
        <v>5517</v>
      </c>
      <c r="K386" s="6" t="s">
        <v>11504</v>
      </c>
      <c r="L386" s="6" t="s">
        <v>11012</v>
      </c>
      <c r="M386" s="6" t="s">
        <v>4112</v>
      </c>
      <c r="N386" s="6" t="s">
        <v>11505</v>
      </c>
      <c r="O386" s="6" t="s">
        <v>11506</v>
      </c>
      <c r="P386" s="6" t="s">
        <v>127</v>
      </c>
      <c r="Q386" s="6" t="s">
        <v>3962</v>
      </c>
      <c r="R386" s="6" t="s">
        <v>7701</v>
      </c>
    </row>
    <row r="387" spans="1:18" x14ac:dyDescent="0.35">
      <c r="A387" s="25" t="s">
        <v>12314</v>
      </c>
      <c r="B387" s="1" t="e">
        <f>VLOOKUP(A387,lookup_table!$A:$B,2,0)</f>
        <v>#N/A</v>
      </c>
      <c r="C387" s="12" t="s">
        <v>12315</v>
      </c>
      <c r="D387" t="s">
        <v>12316</v>
      </c>
      <c r="E387" t="s">
        <v>12317</v>
      </c>
      <c r="F387" t="s">
        <v>12318</v>
      </c>
      <c r="G387" s="6" t="s">
        <v>11069</v>
      </c>
      <c r="H387" s="6" t="s">
        <v>3751</v>
      </c>
      <c r="I387" s="6" t="s">
        <v>2107</v>
      </c>
      <c r="J387" s="6" t="s">
        <v>5146</v>
      </c>
      <c r="K387" s="6" t="s">
        <v>11687</v>
      </c>
      <c r="L387" s="6" t="s">
        <v>3539</v>
      </c>
      <c r="M387" s="6" t="s">
        <v>229</v>
      </c>
      <c r="N387" s="6" t="s">
        <v>317</v>
      </c>
      <c r="O387" s="6" t="s">
        <v>3646</v>
      </c>
      <c r="P387" s="6" t="s">
        <v>1311</v>
      </c>
      <c r="Q387" s="6" t="s">
        <v>421</v>
      </c>
      <c r="R387" s="6" t="s">
        <v>227</v>
      </c>
    </row>
    <row r="388" spans="1:18" x14ac:dyDescent="0.35">
      <c r="A388" s="25" t="s">
        <v>12234</v>
      </c>
      <c r="B388" s="1" t="str">
        <f>VLOOKUP(A388,lookup_table!$A:$B,2,0)</f>
        <v>MEGF6</v>
      </c>
      <c r="C388" s="12" t="s">
        <v>12235</v>
      </c>
      <c r="D388" t="s">
        <v>12236</v>
      </c>
      <c r="E388" t="s">
        <v>12237</v>
      </c>
      <c r="F388" t="s">
        <v>12238</v>
      </c>
      <c r="G388" s="6" t="s">
        <v>2946</v>
      </c>
      <c r="H388" s="6" t="s">
        <v>6015</v>
      </c>
      <c r="I388" s="6" t="s">
        <v>610</v>
      </c>
      <c r="J388" s="6" t="s">
        <v>6253</v>
      </c>
      <c r="K388" s="6" t="s">
        <v>7723</v>
      </c>
      <c r="L388" s="6" t="s">
        <v>5035</v>
      </c>
      <c r="M388" s="6" t="s">
        <v>4357</v>
      </c>
      <c r="N388" s="6" t="s">
        <v>8722</v>
      </c>
      <c r="O388" s="6" t="s">
        <v>315</v>
      </c>
      <c r="P388" s="6" t="s">
        <v>7313</v>
      </c>
      <c r="Q388" s="6" t="s">
        <v>347</v>
      </c>
      <c r="R388" s="6" t="s">
        <v>689</v>
      </c>
    </row>
    <row r="389" spans="1:18" x14ac:dyDescent="0.35">
      <c r="A389" s="25" t="s">
        <v>12435</v>
      </c>
      <c r="B389" s="1" t="e">
        <f>VLOOKUP(A389,lookup_table!$A:$B,2,0)</f>
        <v>#N/A</v>
      </c>
      <c r="C389" s="12" t="s">
        <v>12436</v>
      </c>
      <c r="D389" t="s">
        <v>12437</v>
      </c>
      <c r="E389" t="s">
        <v>12438</v>
      </c>
      <c r="F389" t="s">
        <v>12439</v>
      </c>
      <c r="G389" s="6" t="s">
        <v>6839</v>
      </c>
      <c r="H389" s="6" t="s">
        <v>12440</v>
      </c>
      <c r="I389" s="6" t="s">
        <v>12441</v>
      </c>
      <c r="J389" s="6" t="s">
        <v>12442</v>
      </c>
      <c r="K389" s="6" t="s">
        <v>12443</v>
      </c>
      <c r="L389" s="6" t="s">
        <v>12444</v>
      </c>
      <c r="M389" s="6" t="s">
        <v>7825</v>
      </c>
      <c r="N389" s="6" t="s">
        <v>2603</v>
      </c>
      <c r="O389" s="6" t="s">
        <v>5328</v>
      </c>
      <c r="P389" s="6" t="s">
        <v>12445</v>
      </c>
      <c r="Q389" s="6" t="s">
        <v>12446</v>
      </c>
      <c r="R389" s="6" t="s">
        <v>229</v>
      </c>
    </row>
    <row r="390" spans="1:18" x14ac:dyDescent="0.35">
      <c r="A390" s="25" t="s">
        <v>8684</v>
      </c>
      <c r="B390" s="1" t="e">
        <f>VLOOKUP(A390,lookup_table!$A:$B,2,0)</f>
        <v>#N/A</v>
      </c>
      <c r="C390" s="12" t="s">
        <v>12922</v>
      </c>
      <c r="D390" t="s">
        <v>12923</v>
      </c>
      <c r="E390" t="s">
        <v>12924</v>
      </c>
      <c r="F390" t="s">
        <v>12925</v>
      </c>
      <c r="G390" s="6" t="s">
        <v>5067</v>
      </c>
      <c r="H390" s="6" t="s">
        <v>8698</v>
      </c>
      <c r="I390" s="6" t="s">
        <v>8699</v>
      </c>
      <c r="J390" s="6" t="s">
        <v>8700</v>
      </c>
      <c r="K390" s="6" t="s">
        <v>8701</v>
      </c>
      <c r="L390" s="6" t="s">
        <v>8702</v>
      </c>
      <c r="M390" s="6" t="s">
        <v>8703</v>
      </c>
      <c r="N390" s="6" t="s">
        <v>8704</v>
      </c>
      <c r="O390" s="6" t="s">
        <v>5029</v>
      </c>
      <c r="P390" s="6" t="s">
        <v>8705</v>
      </c>
      <c r="Q390" s="6" t="s">
        <v>8706</v>
      </c>
      <c r="R390" s="6" t="s">
        <v>8707</v>
      </c>
    </row>
    <row r="391" spans="1:18" x14ac:dyDescent="0.35">
      <c r="A391" s="25" t="s">
        <v>12854</v>
      </c>
      <c r="B391" s="1" t="e">
        <f>VLOOKUP(A391,lookup_table!$A:$B,2,0)</f>
        <v>#N/A</v>
      </c>
      <c r="C391" s="12" t="s">
        <v>12855</v>
      </c>
      <c r="D391" t="s">
        <v>12856</v>
      </c>
      <c r="E391" t="s">
        <v>12857</v>
      </c>
      <c r="F391" t="s">
        <v>12858</v>
      </c>
      <c r="G391" s="6" t="s">
        <v>9768</v>
      </c>
      <c r="H391" s="6" t="s">
        <v>12859</v>
      </c>
      <c r="I391" s="6" t="s">
        <v>7977</v>
      </c>
      <c r="J391" s="6" t="s">
        <v>12860</v>
      </c>
      <c r="K391" s="6" t="s">
        <v>12861</v>
      </c>
      <c r="L391" s="6" t="s">
        <v>12862</v>
      </c>
      <c r="M391" s="6" t="s">
        <v>12026</v>
      </c>
      <c r="N391" s="6" t="s">
        <v>12788</v>
      </c>
      <c r="O391" s="6" t="s">
        <v>12863</v>
      </c>
      <c r="P391" s="6" t="s">
        <v>12864</v>
      </c>
      <c r="Q391" s="6" t="s">
        <v>12707</v>
      </c>
      <c r="R391" s="6" t="s">
        <v>229</v>
      </c>
    </row>
    <row r="392" spans="1:18" x14ac:dyDescent="0.35">
      <c r="A392" s="25" t="s">
        <v>12086</v>
      </c>
      <c r="B392" s="1" t="e">
        <f>VLOOKUP(A392,lookup_table!$A:$B,2,0)</f>
        <v>#N/A</v>
      </c>
      <c r="C392" s="12" t="s">
        <v>12087</v>
      </c>
      <c r="D392" t="s">
        <v>12088</v>
      </c>
      <c r="E392" t="s">
        <v>12089</v>
      </c>
      <c r="F392" t="s">
        <v>12090</v>
      </c>
      <c r="G392" s="6" t="s">
        <v>12091</v>
      </c>
      <c r="H392" s="6" t="s">
        <v>12092</v>
      </c>
      <c r="I392" s="6" t="s">
        <v>12093</v>
      </c>
      <c r="J392" s="6" t="s">
        <v>12094</v>
      </c>
      <c r="K392" s="6" t="s">
        <v>5408</v>
      </c>
      <c r="L392" s="6" t="s">
        <v>11843</v>
      </c>
      <c r="M392" s="6" t="s">
        <v>10592</v>
      </c>
      <c r="N392" s="6" t="s">
        <v>7197</v>
      </c>
      <c r="O392" s="6" t="s">
        <v>2977</v>
      </c>
      <c r="P392" s="6" t="s">
        <v>2148</v>
      </c>
      <c r="Q392" s="6" t="s">
        <v>7435</v>
      </c>
      <c r="R392" s="6" t="s">
        <v>229</v>
      </c>
    </row>
    <row r="393" spans="1:18" x14ac:dyDescent="0.35">
      <c r="A393" s="25" t="s">
        <v>11593</v>
      </c>
      <c r="B393" s="1" t="str">
        <f>VLOOKUP(A393,lookup_table!$A:$B,2,0)</f>
        <v>TTPA</v>
      </c>
      <c r="C393" s="12" t="s">
        <v>11594</v>
      </c>
      <c r="D393" t="s">
        <v>11595</v>
      </c>
      <c r="E393" t="s">
        <v>11596</v>
      </c>
      <c r="F393" t="s">
        <v>11597</v>
      </c>
      <c r="G393" s="6" t="s">
        <v>11598</v>
      </c>
      <c r="H393" s="6" t="s">
        <v>5045</v>
      </c>
      <c r="I393" s="6" t="s">
        <v>11599</v>
      </c>
      <c r="J393" s="6" t="s">
        <v>3703</v>
      </c>
      <c r="K393" s="6" t="s">
        <v>11600</v>
      </c>
      <c r="L393" s="6" t="s">
        <v>11601</v>
      </c>
      <c r="M393" s="6" t="s">
        <v>3683</v>
      </c>
      <c r="N393" s="6" t="s">
        <v>5911</v>
      </c>
      <c r="O393" s="6" t="s">
        <v>9152</v>
      </c>
      <c r="P393" s="6" t="s">
        <v>5975</v>
      </c>
      <c r="Q393" s="6" t="s">
        <v>1986</v>
      </c>
      <c r="R393" s="6" t="s">
        <v>9076</v>
      </c>
    </row>
    <row r="394" spans="1:18" x14ac:dyDescent="0.35">
      <c r="A394" s="25" t="s">
        <v>12599</v>
      </c>
      <c r="B394" s="1" t="e">
        <f>VLOOKUP(A394,lookup_table!$A:$B,2,0)</f>
        <v>#N/A</v>
      </c>
      <c r="C394" s="12" t="s">
        <v>12600</v>
      </c>
      <c r="D394" t="s">
        <v>12601</v>
      </c>
      <c r="E394" t="s">
        <v>12602</v>
      </c>
      <c r="F394" t="s">
        <v>12603</v>
      </c>
      <c r="G394" s="6" t="s">
        <v>1768</v>
      </c>
      <c r="H394" s="6" t="s">
        <v>135</v>
      </c>
      <c r="I394" s="6" t="s">
        <v>3666</v>
      </c>
      <c r="J394" s="6" t="s">
        <v>8168</v>
      </c>
      <c r="K394" s="6" t="s">
        <v>693</v>
      </c>
      <c r="L394" s="6" t="s">
        <v>192</v>
      </c>
      <c r="M394" s="6" t="s">
        <v>1447</v>
      </c>
      <c r="N394" s="6" t="s">
        <v>2827</v>
      </c>
      <c r="O394" s="6" t="s">
        <v>1331</v>
      </c>
      <c r="P394" s="6" t="s">
        <v>6905</v>
      </c>
      <c r="Q394" s="6" t="s">
        <v>229</v>
      </c>
      <c r="R394" s="6" t="s">
        <v>3221</v>
      </c>
    </row>
    <row r="395" spans="1:18" x14ac:dyDescent="0.35">
      <c r="A395" s="25" t="s">
        <v>9114</v>
      </c>
      <c r="B395" s="1" t="str">
        <f>VLOOKUP(A395,lookup_table!$A:$B,2,0)</f>
        <v>GRID2IP</v>
      </c>
      <c r="C395" s="12" t="s">
        <v>12870</v>
      </c>
      <c r="D395" t="s">
        <v>12871</v>
      </c>
      <c r="E395" t="s">
        <v>12872</v>
      </c>
      <c r="F395" t="s">
        <v>12873</v>
      </c>
      <c r="G395" s="6" t="s">
        <v>9119</v>
      </c>
      <c r="H395" s="6" t="s">
        <v>3531</v>
      </c>
      <c r="I395" s="6" t="s">
        <v>2592</v>
      </c>
      <c r="J395" s="6" t="s">
        <v>2378</v>
      </c>
      <c r="K395" s="6" t="s">
        <v>4349</v>
      </c>
      <c r="L395" s="6" t="s">
        <v>590</v>
      </c>
      <c r="M395" s="6" t="s">
        <v>2293</v>
      </c>
      <c r="N395" s="6" t="s">
        <v>365</v>
      </c>
      <c r="O395" s="6" t="s">
        <v>8999</v>
      </c>
      <c r="P395" s="6" t="s">
        <v>3015</v>
      </c>
      <c r="Q395" s="6" t="s">
        <v>8025</v>
      </c>
      <c r="R395" s="6" t="s">
        <v>229</v>
      </c>
    </row>
    <row r="396" spans="1:18" x14ac:dyDescent="0.35">
      <c r="A396" s="25" t="s">
        <v>8993</v>
      </c>
      <c r="B396" s="1" t="str">
        <f>VLOOKUP(A396,lookup_table!$A:$B,2,0)</f>
        <v>AMIGO3</v>
      </c>
      <c r="C396" s="12" t="s">
        <v>12636</v>
      </c>
      <c r="D396" t="s">
        <v>12637</v>
      </c>
      <c r="E396" t="s">
        <v>12638</v>
      </c>
      <c r="F396" t="s">
        <v>12639</v>
      </c>
      <c r="G396" s="6" t="s">
        <v>5535</v>
      </c>
      <c r="H396" s="6" t="s">
        <v>936</v>
      </c>
      <c r="I396" s="6" t="s">
        <v>1358</v>
      </c>
      <c r="J396" s="6" t="s">
        <v>7547</v>
      </c>
      <c r="K396" s="6" t="s">
        <v>950</v>
      </c>
      <c r="L396" s="6" t="s">
        <v>3691</v>
      </c>
      <c r="M396" s="6" t="s">
        <v>229</v>
      </c>
      <c r="N396" s="6" t="s">
        <v>8999</v>
      </c>
      <c r="O396" s="6" t="s">
        <v>8999</v>
      </c>
      <c r="P396" s="6" t="s">
        <v>9001</v>
      </c>
      <c r="Q396" s="6" t="s">
        <v>1210</v>
      </c>
      <c r="R396" s="6" t="s">
        <v>2279</v>
      </c>
    </row>
    <row r="397" spans="1:18" x14ac:dyDescent="0.35">
      <c r="A397" s="25" t="s">
        <v>12354</v>
      </c>
      <c r="B397" s="1" t="e">
        <f>VLOOKUP(A397,lookup_table!$A:$B,2,0)</f>
        <v>#N/A</v>
      </c>
      <c r="C397" s="12" t="s">
        <v>12355</v>
      </c>
      <c r="D397" t="s">
        <v>12356</v>
      </c>
      <c r="E397" t="s">
        <v>12357</v>
      </c>
      <c r="F397" t="s">
        <v>12358</v>
      </c>
      <c r="G397" s="6" t="s">
        <v>12360</v>
      </c>
      <c r="H397" s="6" t="s">
        <v>12361</v>
      </c>
      <c r="I397" s="6" t="s">
        <v>12362</v>
      </c>
      <c r="J397" s="6" t="s">
        <v>8351</v>
      </c>
      <c r="K397" s="6" t="s">
        <v>12363</v>
      </c>
      <c r="L397" s="6" t="s">
        <v>7028</v>
      </c>
      <c r="M397" s="6" t="s">
        <v>940</v>
      </c>
      <c r="N397" s="6" t="s">
        <v>229</v>
      </c>
      <c r="O397" s="6" t="s">
        <v>12353</v>
      </c>
      <c r="P397" s="6" t="s">
        <v>12312</v>
      </c>
      <c r="Q397" s="6" t="s">
        <v>820</v>
      </c>
      <c r="R397" s="6" t="s">
        <v>229</v>
      </c>
    </row>
    <row r="398" spans="1:18" x14ac:dyDescent="0.35">
      <c r="A398" s="25" t="s">
        <v>12797</v>
      </c>
      <c r="B398" s="1" t="e">
        <f>VLOOKUP(A398,lookup_table!$A:$B,2,0)</f>
        <v>#N/A</v>
      </c>
      <c r="C398" s="12" t="s">
        <v>12798</v>
      </c>
      <c r="D398" t="s">
        <v>12799</v>
      </c>
      <c r="E398" t="s">
        <v>12800</v>
      </c>
      <c r="F398" t="s">
        <v>12801</v>
      </c>
      <c r="G398" s="6" t="s">
        <v>8949</v>
      </c>
      <c r="H398" s="6" t="s">
        <v>12802</v>
      </c>
      <c r="I398" s="6" t="s">
        <v>12803</v>
      </c>
      <c r="J398" s="6" t="s">
        <v>12804</v>
      </c>
      <c r="K398" s="6" t="s">
        <v>12184</v>
      </c>
      <c r="L398" s="6" t="s">
        <v>12805</v>
      </c>
      <c r="M398" s="6" t="s">
        <v>3622</v>
      </c>
      <c r="N398" s="6" t="s">
        <v>7342</v>
      </c>
      <c r="O398" s="6" t="s">
        <v>3581</v>
      </c>
      <c r="P398" s="6" t="s">
        <v>12428</v>
      </c>
      <c r="Q398" s="6" t="s">
        <v>799</v>
      </c>
      <c r="R398" s="6" t="s">
        <v>229</v>
      </c>
    </row>
    <row r="399" spans="1:18" x14ac:dyDescent="0.35">
      <c r="A399" s="25" t="s">
        <v>12683</v>
      </c>
      <c r="B399" s="1" t="e">
        <f>VLOOKUP(A399,lookup_table!$A:$B,2,0)</f>
        <v>#N/A</v>
      </c>
      <c r="C399" s="12" t="s">
        <v>12684</v>
      </c>
      <c r="D399" t="s">
        <v>12685</v>
      </c>
      <c r="E399" t="s">
        <v>12686</v>
      </c>
      <c r="F399" t="s">
        <v>12687</v>
      </c>
      <c r="G399" s="6" t="s">
        <v>12688</v>
      </c>
      <c r="H399" s="6" t="s">
        <v>6303</v>
      </c>
      <c r="I399" s="6" t="s">
        <v>8683</v>
      </c>
      <c r="J399" s="6" t="s">
        <v>12689</v>
      </c>
      <c r="K399" s="6" t="s">
        <v>8605</v>
      </c>
      <c r="L399" s="6" t="s">
        <v>7125</v>
      </c>
      <c r="M399" s="6" t="s">
        <v>229</v>
      </c>
      <c r="N399" s="6" t="s">
        <v>5535</v>
      </c>
      <c r="O399" s="6" t="s">
        <v>134</v>
      </c>
      <c r="P399" s="6" t="s">
        <v>351</v>
      </c>
      <c r="Q399" s="6" t="s">
        <v>229</v>
      </c>
      <c r="R399" s="6" t="s">
        <v>229</v>
      </c>
    </row>
    <row r="400" spans="1:18" x14ac:dyDescent="0.35">
      <c r="A400" s="25" t="s">
        <v>8736</v>
      </c>
      <c r="B400" s="1" t="e">
        <f>VLOOKUP(A400,lookup_table!$A:$B,2,0)</f>
        <v>#N/A</v>
      </c>
      <c r="C400" s="12" t="s">
        <v>12333</v>
      </c>
      <c r="D400" t="s">
        <v>12334</v>
      </c>
      <c r="E400" t="s">
        <v>12335</v>
      </c>
      <c r="F400" t="s">
        <v>10486</v>
      </c>
      <c r="G400" s="6" t="s">
        <v>8743</v>
      </c>
      <c r="H400" s="6" t="s">
        <v>8744</v>
      </c>
      <c r="I400" s="6" t="s">
        <v>8745</v>
      </c>
      <c r="J400" s="6" t="s">
        <v>5309</v>
      </c>
      <c r="K400" s="6" t="s">
        <v>8746</v>
      </c>
      <c r="L400" s="6" t="s">
        <v>2788</v>
      </c>
      <c r="M400" s="6" t="s">
        <v>1379</v>
      </c>
      <c r="N400" s="6" t="s">
        <v>1495</v>
      </c>
      <c r="O400" s="6" t="s">
        <v>229</v>
      </c>
      <c r="P400" s="6" t="s">
        <v>3015</v>
      </c>
      <c r="Q400" s="6" t="s">
        <v>8729</v>
      </c>
      <c r="R400" s="6" t="s">
        <v>8747</v>
      </c>
    </row>
    <row r="401" spans="1:18" x14ac:dyDescent="0.35">
      <c r="A401" s="25" t="s">
        <v>11848</v>
      </c>
      <c r="B401" s="1" t="e">
        <f>VLOOKUP(A401,lookup_table!$A:$B,2,0)</f>
        <v>#N/A</v>
      </c>
      <c r="C401" s="12" t="s">
        <v>11849</v>
      </c>
      <c r="D401" t="s">
        <v>11850</v>
      </c>
      <c r="E401" t="s">
        <v>11851</v>
      </c>
      <c r="F401" t="s">
        <v>11852</v>
      </c>
      <c r="G401" s="6" t="s">
        <v>11853</v>
      </c>
      <c r="H401" s="6" t="s">
        <v>3130</v>
      </c>
      <c r="I401" s="6" t="s">
        <v>11854</v>
      </c>
      <c r="J401" s="6" t="s">
        <v>11855</v>
      </c>
      <c r="K401" s="6" t="s">
        <v>11856</v>
      </c>
      <c r="L401" s="6" t="s">
        <v>5371</v>
      </c>
      <c r="M401" s="6" t="s">
        <v>166</v>
      </c>
      <c r="N401" s="6" t="s">
        <v>1143</v>
      </c>
      <c r="O401" s="6" t="s">
        <v>7039</v>
      </c>
      <c r="P401" s="6" t="s">
        <v>7313</v>
      </c>
      <c r="Q401" s="6" t="s">
        <v>10096</v>
      </c>
      <c r="R401" s="6" t="s">
        <v>1739</v>
      </c>
    </row>
    <row r="402" spans="1:18" x14ac:dyDescent="0.35">
      <c r="A402" s="25" t="s">
        <v>12721</v>
      </c>
      <c r="B402" s="1" t="str">
        <f>VLOOKUP(A402,lookup_table!$A:$B,2,0)</f>
        <v>CRABP2</v>
      </c>
      <c r="C402" s="12" t="s">
        <v>12722</v>
      </c>
      <c r="D402" t="s">
        <v>12723</v>
      </c>
      <c r="E402" t="s">
        <v>12724</v>
      </c>
      <c r="F402" t="s">
        <v>12725</v>
      </c>
      <c r="G402" s="6" t="s">
        <v>7197</v>
      </c>
      <c r="H402" s="6" t="s">
        <v>11045</v>
      </c>
      <c r="I402" s="6" t="s">
        <v>10724</v>
      </c>
      <c r="J402" s="6" t="s">
        <v>2139</v>
      </c>
      <c r="K402" s="6" t="s">
        <v>10463</v>
      </c>
      <c r="L402" s="6" t="s">
        <v>3576</v>
      </c>
      <c r="M402" s="6" t="s">
        <v>10252</v>
      </c>
      <c r="N402" s="6" t="s">
        <v>229</v>
      </c>
      <c r="O402" s="6" t="s">
        <v>5205</v>
      </c>
      <c r="P402" s="6" t="s">
        <v>931</v>
      </c>
      <c r="Q402" s="6" t="s">
        <v>229</v>
      </c>
      <c r="R402" s="6" t="s">
        <v>229</v>
      </c>
    </row>
    <row r="403" spans="1:18" x14ac:dyDescent="0.35">
      <c r="A403" s="25" t="s">
        <v>8660</v>
      </c>
      <c r="B403" s="1" t="str">
        <f>VLOOKUP(A403,lookup_table!$A:$B,2,0)</f>
        <v>TRPV1</v>
      </c>
      <c r="C403" s="12" t="s">
        <v>11537</v>
      </c>
      <c r="D403" t="s">
        <v>11538</v>
      </c>
      <c r="E403" t="s">
        <v>11539</v>
      </c>
      <c r="F403" t="s">
        <v>11540</v>
      </c>
      <c r="G403" s="6" t="s">
        <v>8670</v>
      </c>
      <c r="H403" s="6" t="s">
        <v>8671</v>
      </c>
      <c r="I403" s="6" t="s">
        <v>8672</v>
      </c>
      <c r="J403" s="6" t="s">
        <v>447</v>
      </c>
      <c r="K403" s="6" t="s">
        <v>8673</v>
      </c>
      <c r="L403" s="6" t="s">
        <v>8674</v>
      </c>
      <c r="M403" s="6" t="s">
        <v>1758</v>
      </c>
      <c r="N403" s="6" t="s">
        <v>2014</v>
      </c>
      <c r="O403" s="6" t="s">
        <v>8675</v>
      </c>
      <c r="P403" s="6" t="s">
        <v>8676</v>
      </c>
      <c r="Q403" s="6" t="s">
        <v>1528</v>
      </c>
      <c r="R403" s="6" t="s">
        <v>227</v>
      </c>
    </row>
    <row r="404" spans="1:18" x14ac:dyDescent="0.35">
      <c r="A404" s="25" t="s">
        <v>11334</v>
      </c>
      <c r="B404" s="1" t="str">
        <f>VLOOKUP(A404,lookup_table!$A:$B,2,0)</f>
        <v>FBP1</v>
      </c>
      <c r="C404" s="12" t="s">
        <v>11335</v>
      </c>
      <c r="D404" t="s">
        <v>11336</v>
      </c>
      <c r="E404" t="s">
        <v>11337</v>
      </c>
      <c r="F404" t="s">
        <v>11338</v>
      </c>
      <c r="G404" s="6" t="s">
        <v>11339</v>
      </c>
      <c r="H404" s="6" t="s">
        <v>11340</v>
      </c>
      <c r="I404" s="6" t="s">
        <v>11341</v>
      </c>
      <c r="J404" s="6" t="s">
        <v>11342</v>
      </c>
      <c r="K404" s="6" t="s">
        <v>11343</v>
      </c>
      <c r="L404" s="6" t="s">
        <v>11344</v>
      </c>
      <c r="M404" s="6" t="s">
        <v>4967</v>
      </c>
      <c r="N404" s="6" t="s">
        <v>11345</v>
      </c>
      <c r="O404" s="6" t="s">
        <v>8636</v>
      </c>
      <c r="P404" s="6" t="s">
        <v>9862</v>
      </c>
      <c r="Q404" s="6" t="s">
        <v>4528</v>
      </c>
      <c r="R404" s="6" t="s">
        <v>10246</v>
      </c>
    </row>
    <row r="405" spans="1:18" x14ac:dyDescent="0.35">
      <c r="A405" s="25" t="s">
        <v>12630</v>
      </c>
      <c r="B405" s="1" t="e">
        <f>VLOOKUP(A405,lookup_table!$A:$B,2,0)</f>
        <v>#N/A</v>
      </c>
      <c r="C405" s="12" t="s">
        <v>12631</v>
      </c>
      <c r="D405" t="s">
        <v>12632</v>
      </c>
      <c r="E405" t="s">
        <v>12633</v>
      </c>
      <c r="F405" t="s">
        <v>12629</v>
      </c>
      <c r="G405" s="6" t="s">
        <v>3589</v>
      </c>
      <c r="H405" s="6" t="s">
        <v>12634</v>
      </c>
      <c r="I405" s="6" t="s">
        <v>12635</v>
      </c>
      <c r="J405" s="6" t="s">
        <v>384</v>
      </c>
      <c r="K405" s="6" t="s">
        <v>7845</v>
      </c>
      <c r="L405" s="6" t="s">
        <v>2995</v>
      </c>
      <c r="M405" s="6" t="s">
        <v>229</v>
      </c>
      <c r="N405" s="6" t="s">
        <v>1130</v>
      </c>
      <c r="O405" s="6" t="s">
        <v>1106</v>
      </c>
      <c r="P405" s="6" t="s">
        <v>931</v>
      </c>
      <c r="Q405" s="6" t="s">
        <v>7818</v>
      </c>
      <c r="R405" s="6" t="s">
        <v>5472</v>
      </c>
    </row>
    <row r="406" spans="1:18" x14ac:dyDescent="0.35">
      <c r="A406" s="25" t="s">
        <v>12447</v>
      </c>
      <c r="B406" s="1" t="str">
        <f>VLOOKUP(A406,lookup_table!$A:$B,2,0)</f>
        <v>C1QL2</v>
      </c>
      <c r="C406" s="12" t="s">
        <v>12448</v>
      </c>
      <c r="D406" t="s">
        <v>12449</v>
      </c>
      <c r="E406" t="s">
        <v>12450</v>
      </c>
      <c r="F406" t="s">
        <v>12451</v>
      </c>
      <c r="G406" s="6" t="s">
        <v>12452</v>
      </c>
      <c r="H406" s="6" t="s">
        <v>12453</v>
      </c>
      <c r="I406" s="6" t="s">
        <v>12454</v>
      </c>
      <c r="J406" s="6" t="s">
        <v>12455</v>
      </c>
      <c r="K406" s="6" t="s">
        <v>12456</v>
      </c>
      <c r="L406" s="6" t="s">
        <v>12457</v>
      </c>
      <c r="M406" s="6" t="s">
        <v>3221</v>
      </c>
      <c r="N406" s="6" t="s">
        <v>10923</v>
      </c>
      <c r="O406" s="6" t="s">
        <v>2589</v>
      </c>
      <c r="P406" s="6" t="s">
        <v>12239</v>
      </c>
      <c r="Q406" s="6" t="s">
        <v>9356</v>
      </c>
      <c r="R406" s="6" t="s">
        <v>1207</v>
      </c>
    </row>
    <row r="407" spans="1:18" x14ac:dyDescent="0.35">
      <c r="A407" s="25" t="s">
        <v>11738</v>
      </c>
      <c r="B407" s="1" t="str">
        <f>VLOOKUP(A407,lookup_table!$A:$B,2,0)</f>
        <v>SLC43A3</v>
      </c>
      <c r="C407" s="12" t="s">
        <v>11739</v>
      </c>
      <c r="D407" t="s">
        <v>11740</v>
      </c>
      <c r="E407" t="s">
        <v>11741</v>
      </c>
      <c r="F407" t="s">
        <v>11742</v>
      </c>
      <c r="G407" s="6" t="s">
        <v>2807</v>
      </c>
      <c r="H407" s="6" t="s">
        <v>11743</v>
      </c>
      <c r="I407" s="6" t="s">
        <v>11744</v>
      </c>
      <c r="J407" s="6" t="s">
        <v>4263</v>
      </c>
      <c r="K407" s="6" t="s">
        <v>11745</v>
      </c>
      <c r="L407" s="6" t="s">
        <v>10813</v>
      </c>
      <c r="M407" s="6" t="s">
        <v>817</v>
      </c>
      <c r="N407" s="6" t="s">
        <v>2387</v>
      </c>
      <c r="O407" s="6" t="s">
        <v>9059</v>
      </c>
      <c r="P407" s="6" t="s">
        <v>3590</v>
      </c>
      <c r="Q407" s="6" t="s">
        <v>955</v>
      </c>
      <c r="R407" s="6" t="s">
        <v>231</v>
      </c>
    </row>
    <row r="408" spans="1:18" x14ac:dyDescent="0.35">
      <c r="A408" s="25" t="s">
        <v>11778</v>
      </c>
      <c r="B408" s="1" t="str">
        <f>VLOOKUP(A408,lookup_table!$A:$B,2,0)</f>
        <v>AMBP</v>
      </c>
      <c r="C408" s="12" t="s">
        <v>11779</v>
      </c>
      <c r="D408" t="s">
        <v>11780</v>
      </c>
      <c r="E408" t="s">
        <v>11781</v>
      </c>
      <c r="F408" t="s">
        <v>9751</v>
      </c>
      <c r="G408" s="6" t="s">
        <v>11587</v>
      </c>
      <c r="H408" s="6" t="s">
        <v>11782</v>
      </c>
      <c r="I408" s="6" t="s">
        <v>11783</v>
      </c>
      <c r="J408" s="6" t="s">
        <v>11784</v>
      </c>
      <c r="K408" s="6" t="s">
        <v>10137</v>
      </c>
      <c r="L408" s="6" t="s">
        <v>11785</v>
      </c>
      <c r="M408" s="6" t="s">
        <v>11152</v>
      </c>
      <c r="N408" s="6" t="s">
        <v>4655</v>
      </c>
      <c r="O408" s="6" t="s">
        <v>525</v>
      </c>
      <c r="P408" s="6" t="s">
        <v>7040</v>
      </c>
      <c r="Q408" s="6" t="s">
        <v>3454</v>
      </c>
      <c r="R408" s="6" t="s">
        <v>919</v>
      </c>
    </row>
    <row r="409" spans="1:18" x14ac:dyDescent="0.35">
      <c r="A409" s="25" t="s">
        <v>12203</v>
      </c>
      <c r="B409" s="1" t="e">
        <f>VLOOKUP(A409,lookup_table!$A:$B,2,0)</f>
        <v>#N/A</v>
      </c>
      <c r="C409" s="12" t="s">
        <v>12204</v>
      </c>
      <c r="D409" t="s">
        <v>12205</v>
      </c>
      <c r="E409" t="s">
        <v>12206</v>
      </c>
      <c r="F409" t="s">
        <v>12207</v>
      </c>
      <c r="G409" s="6" t="s">
        <v>12208</v>
      </c>
      <c r="H409" s="6" t="s">
        <v>12209</v>
      </c>
      <c r="I409" s="6" t="s">
        <v>12210</v>
      </c>
      <c r="J409" s="6" t="s">
        <v>12211</v>
      </c>
      <c r="K409" s="6" t="s">
        <v>12212</v>
      </c>
      <c r="L409" s="6" t="s">
        <v>12213</v>
      </c>
      <c r="M409" s="6" t="s">
        <v>12214</v>
      </c>
      <c r="N409" s="6" t="s">
        <v>12215</v>
      </c>
      <c r="O409" s="6" t="s">
        <v>12216</v>
      </c>
      <c r="P409" s="6" t="s">
        <v>1018</v>
      </c>
      <c r="Q409" s="6" t="s">
        <v>7586</v>
      </c>
      <c r="R409" s="6" t="s">
        <v>7877</v>
      </c>
    </row>
    <row r="410" spans="1:18" x14ac:dyDescent="0.35">
      <c r="A410" s="25" t="s">
        <v>9140</v>
      </c>
      <c r="B410" s="1" t="e">
        <f>VLOOKUP(A410,lookup_table!$A:$B,2,0)</f>
        <v>#N/A</v>
      </c>
      <c r="C410" s="12" t="s">
        <v>11750</v>
      </c>
      <c r="D410" t="s">
        <v>11751</v>
      </c>
      <c r="E410" t="s">
        <v>11752</v>
      </c>
      <c r="F410" t="s">
        <v>11753</v>
      </c>
      <c r="G410" s="6" t="s">
        <v>321</v>
      </c>
      <c r="H410" s="6" t="s">
        <v>9148</v>
      </c>
      <c r="I410" s="6" t="s">
        <v>2107</v>
      </c>
      <c r="J410" s="6" t="s">
        <v>2087</v>
      </c>
      <c r="K410" s="6" t="s">
        <v>9149</v>
      </c>
      <c r="L410" s="6" t="s">
        <v>6952</v>
      </c>
      <c r="M410" s="6" t="s">
        <v>5525</v>
      </c>
      <c r="N410" s="6" t="s">
        <v>365</v>
      </c>
      <c r="O410" s="6" t="s">
        <v>2827</v>
      </c>
      <c r="P410" s="6" t="s">
        <v>9062</v>
      </c>
      <c r="Q410" s="6" t="s">
        <v>9150</v>
      </c>
      <c r="R410" s="6" t="s">
        <v>9008</v>
      </c>
    </row>
    <row r="411" spans="1:18" x14ac:dyDescent="0.35">
      <c r="A411" s="25" t="s">
        <v>12057</v>
      </c>
      <c r="B411" s="1" t="e">
        <f>VLOOKUP(A411,lookup_table!$A:$B,2,0)</f>
        <v>#N/A</v>
      </c>
      <c r="C411" s="12" t="s">
        <v>12058</v>
      </c>
      <c r="D411" t="s">
        <v>12059</v>
      </c>
      <c r="E411" t="s">
        <v>12060</v>
      </c>
      <c r="F411" t="s">
        <v>12061</v>
      </c>
      <c r="G411" s="6" t="s">
        <v>12062</v>
      </c>
      <c r="H411" s="6" t="s">
        <v>7168</v>
      </c>
      <c r="I411" s="6" t="s">
        <v>10698</v>
      </c>
      <c r="J411" s="6" t="s">
        <v>3680</v>
      </c>
      <c r="K411" s="6" t="s">
        <v>12063</v>
      </c>
      <c r="L411" s="6" t="s">
        <v>3361</v>
      </c>
      <c r="M411" s="6" t="s">
        <v>10069</v>
      </c>
      <c r="N411" s="6" t="s">
        <v>1575</v>
      </c>
      <c r="O411" s="6" t="s">
        <v>4641</v>
      </c>
      <c r="P411" s="6" t="s">
        <v>3451</v>
      </c>
      <c r="Q411" s="6" t="s">
        <v>1465</v>
      </c>
      <c r="R411" s="6" t="s">
        <v>187</v>
      </c>
    </row>
    <row r="412" spans="1:18" x14ac:dyDescent="0.35">
      <c r="A412" s="25" t="s">
        <v>11400</v>
      </c>
      <c r="B412" s="1" t="str">
        <f>VLOOKUP(A412,lookup_table!$A:$B,2,0)</f>
        <v>HCE1/LCE</v>
      </c>
      <c r="C412" s="12" t="s">
        <v>11401</v>
      </c>
      <c r="D412" t="s">
        <v>11402</v>
      </c>
      <c r="E412" t="s">
        <v>11403</v>
      </c>
      <c r="F412" t="s">
        <v>11404</v>
      </c>
      <c r="G412" s="6" t="s">
        <v>11405</v>
      </c>
      <c r="H412" s="6" t="s">
        <v>11406</v>
      </c>
      <c r="I412" s="6" t="s">
        <v>11407</v>
      </c>
      <c r="J412" s="6" t="s">
        <v>11408</v>
      </c>
      <c r="K412" s="6" t="s">
        <v>11409</v>
      </c>
      <c r="L412" s="6" t="s">
        <v>11410</v>
      </c>
      <c r="M412" s="6" t="s">
        <v>11411</v>
      </c>
      <c r="N412" s="6" t="s">
        <v>6454</v>
      </c>
      <c r="O412" s="6" t="s">
        <v>11412</v>
      </c>
      <c r="P412" s="6" t="s">
        <v>11413</v>
      </c>
      <c r="Q412" s="6" t="s">
        <v>11414</v>
      </c>
      <c r="R412" s="6" t="s">
        <v>2134</v>
      </c>
    </row>
    <row r="413" spans="1:18" x14ac:dyDescent="0.35">
      <c r="A413" s="25" t="s">
        <v>12517</v>
      </c>
      <c r="B413" s="1" t="str">
        <f>VLOOKUP(A413,lookup_table!$A:$B,2,0)</f>
        <v>CD209/CLEC4G</v>
      </c>
      <c r="C413" s="12" t="s">
        <v>12518</v>
      </c>
      <c r="D413" t="s">
        <v>12519</v>
      </c>
      <c r="E413" t="s">
        <v>12520</v>
      </c>
      <c r="F413" t="s">
        <v>12521</v>
      </c>
      <c r="G413" s="6" t="s">
        <v>12522</v>
      </c>
      <c r="H413" s="6" t="s">
        <v>12523</v>
      </c>
      <c r="I413" s="6" t="s">
        <v>12524</v>
      </c>
      <c r="J413" s="6" t="s">
        <v>12525</v>
      </c>
      <c r="K413" s="6" t="s">
        <v>12526</v>
      </c>
      <c r="L413" s="6" t="s">
        <v>12527</v>
      </c>
      <c r="M413" s="6" t="s">
        <v>10652</v>
      </c>
      <c r="N413" s="6" t="s">
        <v>1162</v>
      </c>
      <c r="O413" s="6" t="s">
        <v>12528</v>
      </c>
      <c r="P413" s="6" t="s">
        <v>4010</v>
      </c>
      <c r="Q413" s="6" t="s">
        <v>5732</v>
      </c>
      <c r="R413" s="6" t="s">
        <v>12529</v>
      </c>
    </row>
    <row r="414" spans="1:18" x14ac:dyDescent="0.35">
      <c r="A414" s="25" t="s">
        <v>12500</v>
      </c>
      <c r="B414" s="1" t="e">
        <f>VLOOKUP(A414,lookup_table!$A:$B,2,0)</f>
        <v>#N/A</v>
      </c>
      <c r="C414" s="12" t="s">
        <v>12501</v>
      </c>
      <c r="D414" t="s">
        <v>12502</v>
      </c>
      <c r="E414" t="s">
        <v>12503</v>
      </c>
      <c r="F414" t="s">
        <v>12504</v>
      </c>
      <c r="G414" s="6" t="s">
        <v>12505</v>
      </c>
      <c r="H414" s="6" t="s">
        <v>12506</v>
      </c>
      <c r="I414" s="6" t="s">
        <v>12507</v>
      </c>
      <c r="J414" s="6" t="s">
        <v>12508</v>
      </c>
      <c r="K414" s="6" t="s">
        <v>12509</v>
      </c>
      <c r="L414" s="6" t="s">
        <v>12510</v>
      </c>
      <c r="M414" s="6" t="s">
        <v>9359</v>
      </c>
      <c r="N414" s="6" t="s">
        <v>229</v>
      </c>
      <c r="O414" s="6" t="s">
        <v>12511</v>
      </c>
      <c r="P414" s="6" t="s">
        <v>2438</v>
      </c>
      <c r="Q414" s="6" t="s">
        <v>7586</v>
      </c>
      <c r="R414" s="6" t="s">
        <v>8697</v>
      </c>
    </row>
    <row r="415" spans="1:18" x14ac:dyDescent="0.35">
      <c r="A415" s="25" t="s">
        <v>11516</v>
      </c>
      <c r="B415" s="1" t="str">
        <f>VLOOKUP(A415,lookup_table!$A:$B,2,0)</f>
        <v>ANGPT1/ANGPT2</v>
      </c>
      <c r="C415" s="12" t="s">
        <v>11517</v>
      </c>
      <c r="D415" t="s">
        <v>11518</v>
      </c>
      <c r="E415" t="s">
        <v>11519</v>
      </c>
      <c r="F415" t="s">
        <v>11520</v>
      </c>
      <c r="G415" s="6" t="s">
        <v>3962</v>
      </c>
      <c r="H415" s="6" t="s">
        <v>5219</v>
      </c>
      <c r="I415" s="6" t="s">
        <v>4106</v>
      </c>
      <c r="J415" s="6" t="s">
        <v>9053</v>
      </c>
      <c r="K415" s="6" t="s">
        <v>5973</v>
      </c>
      <c r="L415" s="6" t="s">
        <v>4360</v>
      </c>
      <c r="M415" s="6" t="s">
        <v>1447</v>
      </c>
      <c r="N415" s="6" t="s">
        <v>7248</v>
      </c>
      <c r="O415" s="6" t="s">
        <v>1140</v>
      </c>
      <c r="P415" s="6" t="s">
        <v>9001</v>
      </c>
      <c r="Q415" s="6" t="s">
        <v>3323</v>
      </c>
      <c r="R415" s="6" t="s">
        <v>8749</v>
      </c>
    </row>
    <row r="416" spans="1:18" x14ac:dyDescent="0.35">
      <c r="A416" s="25" t="s">
        <v>11694</v>
      </c>
      <c r="B416" s="1" t="str">
        <f>VLOOKUP(A416,lookup_table!$A:$B,2,0)</f>
        <v>ENDOD1</v>
      </c>
      <c r="C416" s="12" t="s">
        <v>11695</v>
      </c>
      <c r="D416" t="s">
        <v>11696</v>
      </c>
      <c r="E416" t="s">
        <v>11697</v>
      </c>
      <c r="F416" t="s">
        <v>11698</v>
      </c>
      <c r="G416" s="6" t="s">
        <v>11699</v>
      </c>
      <c r="H416" s="6" t="s">
        <v>11700</v>
      </c>
      <c r="I416" s="6" t="s">
        <v>11701</v>
      </c>
      <c r="J416" s="6" t="s">
        <v>11702</v>
      </c>
      <c r="K416" s="6" t="s">
        <v>11703</v>
      </c>
      <c r="L416" s="6" t="s">
        <v>11704</v>
      </c>
      <c r="M416" s="6" t="s">
        <v>11705</v>
      </c>
      <c r="N416" s="6" t="s">
        <v>11706</v>
      </c>
      <c r="O416" s="6" t="s">
        <v>11707</v>
      </c>
      <c r="P416" s="6" t="s">
        <v>11708</v>
      </c>
      <c r="Q416" s="6" t="s">
        <v>11709</v>
      </c>
      <c r="R416" s="6" t="s">
        <v>2237</v>
      </c>
    </row>
    <row r="417" spans="1:18" x14ac:dyDescent="0.35">
      <c r="A417" s="25" t="s">
        <v>12402</v>
      </c>
      <c r="B417" s="1" t="str">
        <f>VLOOKUP(A417,lookup_table!$A:$B,2,0)</f>
        <v>APOM</v>
      </c>
      <c r="C417" s="12" t="s">
        <v>12403</v>
      </c>
      <c r="D417" t="s">
        <v>12404</v>
      </c>
      <c r="E417" t="s">
        <v>12405</v>
      </c>
      <c r="F417" t="s">
        <v>12406</v>
      </c>
      <c r="G417" s="6" t="s">
        <v>5722</v>
      </c>
      <c r="H417" s="6" t="s">
        <v>7758</v>
      </c>
      <c r="I417" s="6" t="s">
        <v>6261</v>
      </c>
      <c r="J417" s="6" t="s">
        <v>12408</v>
      </c>
      <c r="K417" s="6" t="s">
        <v>2022</v>
      </c>
      <c r="L417" s="6" t="s">
        <v>12409</v>
      </c>
      <c r="M417" s="6" t="s">
        <v>9060</v>
      </c>
      <c r="N417" s="6" t="s">
        <v>1584</v>
      </c>
      <c r="O417" s="6" t="s">
        <v>7539</v>
      </c>
      <c r="P417" s="6" t="s">
        <v>1944</v>
      </c>
      <c r="Q417" s="6" t="s">
        <v>12410</v>
      </c>
      <c r="R417" s="6" t="s">
        <v>919</v>
      </c>
    </row>
    <row r="418" spans="1:18" x14ac:dyDescent="0.35">
      <c r="A418" s="25" t="s">
        <v>11809</v>
      </c>
      <c r="B418" s="1" t="str">
        <f>VLOOKUP(A418,lookup_table!$A:$B,2,0)</f>
        <v>ANGPT2/ANGPT4/ANGPTL5</v>
      </c>
      <c r="C418" s="12" t="s">
        <v>11810</v>
      </c>
      <c r="D418" t="s">
        <v>11811</v>
      </c>
      <c r="E418" t="s">
        <v>11812</v>
      </c>
      <c r="F418" t="s">
        <v>11790</v>
      </c>
      <c r="G418" s="6" t="s">
        <v>6860</v>
      </c>
      <c r="H418" s="6" t="s">
        <v>11813</v>
      </c>
      <c r="I418" s="6" t="s">
        <v>11814</v>
      </c>
      <c r="J418" s="6" t="s">
        <v>11815</v>
      </c>
      <c r="K418" s="6" t="s">
        <v>11816</v>
      </c>
      <c r="L418" s="6" t="s">
        <v>11817</v>
      </c>
      <c r="M418" s="6" t="s">
        <v>11818</v>
      </c>
      <c r="N418" s="6" t="s">
        <v>11819</v>
      </c>
      <c r="O418" s="6" t="s">
        <v>5822</v>
      </c>
      <c r="P418" s="6" t="s">
        <v>11820</v>
      </c>
      <c r="Q418" s="6" t="s">
        <v>11821</v>
      </c>
      <c r="R418" s="6" t="s">
        <v>7432</v>
      </c>
    </row>
    <row r="419" spans="1:18" x14ac:dyDescent="0.35">
      <c r="A419" s="25" t="s">
        <v>12269</v>
      </c>
      <c r="B419" s="1" t="e">
        <f>VLOOKUP(A419,lookup_table!$A:$B,2,0)</f>
        <v>#N/A</v>
      </c>
      <c r="C419" s="12" t="s">
        <v>12270</v>
      </c>
      <c r="D419" t="s">
        <v>12271</v>
      </c>
      <c r="E419" t="s">
        <v>12272</v>
      </c>
      <c r="F419" t="s">
        <v>12273</v>
      </c>
      <c r="G419" s="6" t="s">
        <v>12274</v>
      </c>
      <c r="H419" s="6" t="s">
        <v>12275</v>
      </c>
      <c r="I419" s="6" t="s">
        <v>12276</v>
      </c>
      <c r="J419" s="6" t="s">
        <v>12277</v>
      </c>
      <c r="K419" s="6" t="s">
        <v>12278</v>
      </c>
      <c r="L419" s="6" t="s">
        <v>12279</v>
      </c>
      <c r="M419" s="6" t="s">
        <v>229</v>
      </c>
      <c r="N419" s="6" t="s">
        <v>12280</v>
      </c>
      <c r="O419" s="6" t="s">
        <v>4002</v>
      </c>
      <c r="P419" s="6" t="s">
        <v>7926</v>
      </c>
      <c r="Q419" s="6" t="s">
        <v>12281</v>
      </c>
      <c r="R419" s="6" t="s">
        <v>7471</v>
      </c>
    </row>
    <row r="420" spans="1:18" x14ac:dyDescent="0.35">
      <c r="A420" s="25" t="s">
        <v>12917</v>
      </c>
      <c r="B420" s="1" t="str">
        <f>VLOOKUP(A420,lookup_table!$A:$B,2,0)</f>
        <v>AADAC</v>
      </c>
      <c r="C420" s="12" t="s">
        <v>12918</v>
      </c>
      <c r="D420" t="s">
        <v>12919</v>
      </c>
      <c r="E420" t="s">
        <v>12920</v>
      </c>
      <c r="F420" t="s">
        <v>12921</v>
      </c>
      <c r="G420" s="6" t="s">
        <v>3017</v>
      </c>
      <c r="H420" s="6" t="s">
        <v>3982</v>
      </c>
      <c r="I420" s="6" t="s">
        <v>424</v>
      </c>
      <c r="J420" s="6" t="s">
        <v>10080</v>
      </c>
      <c r="K420" s="6" t="s">
        <v>3022</v>
      </c>
      <c r="L420" s="6" t="s">
        <v>1370</v>
      </c>
      <c r="M420" s="6" t="s">
        <v>229</v>
      </c>
      <c r="N420" s="6" t="s">
        <v>229</v>
      </c>
      <c r="O420" s="6" t="s">
        <v>7248</v>
      </c>
      <c r="P420" s="6" t="s">
        <v>1311</v>
      </c>
      <c r="Q420" s="6" t="s">
        <v>229</v>
      </c>
      <c r="R420" s="6" t="s">
        <v>229</v>
      </c>
    </row>
    <row r="421" spans="1:18" x14ac:dyDescent="0.35">
      <c r="A421" s="25" t="s">
        <v>11891</v>
      </c>
      <c r="B421" s="1" t="str">
        <f>VLOOKUP(A421,lookup_table!$A:$B,2,0)</f>
        <v>SLAMF9</v>
      </c>
      <c r="C421" s="12" t="s">
        <v>11892</v>
      </c>
      <c r="D421" t="s">
        <v>11893</v>
      </c>
      <c r="E421" t="s">
        <v>11894</v>
      </c>
      <c r="F421" t="s">
        <v>11884</v>
      </c>
      <c r="G421" s="6" t="s">
        <v>11895</v>
      </c>
      <c r="H421" s="6" t="s">
        <v>11896</v>
      </c>
      <c r="I421" s="6" t="s">
        <v>11897</v>
      </c>
      <c r="J421" s="6" t="s">
        <v>3605</v>
      </c>
      <c r="K421" s="6" t="s">
        <v>11898</v>
      </c>
      <c r="L421" s="6" t="s">
        <v>7289</v>
      </c>
      <c r="M421" s="6" t="s">
        <v>61</v>
      </c>
      <c r="N421" s="6" t="s">
        <v>229</v>
      </c>
      <c r="O421" s="6" t="s">
        <v>1144</v>
      </c>
      <c r="P421" s="6" t="s">
        <v>5749</v>
      </c>
      <c r="Q421" s="6" t="s">
        <v>3323</v>
      </c>
      <c r="R421" s="6" t="s">
        <v>1229</v>
      </c>
    </row>
    <row r="422" spans="1:18" x14ac:dyDescent="0.35">
      <c r="A422" s="25" t="s">
        <v>11526</v>
      </c>
      <c r="B422" s="1" t="str">
        <f>VLOOKUP(A422,lookup_table!$A:$B,2,0)</f>
        <v>P2RX7</v>
      </c>
      <c r="C422" s="12" t="s">
        <v>11527</v>
      </c>
      <c r="D422" t="s">
        <v>11528</v>
      </c>
      <c r="E422" t="s">
        <v>11529</v>
      </c>
      <c r="F422" t="s">
        <v>11530</v>
      </c>
      <c r="G422" s="6" t="s">
        <v>11532</v>
      </c>
      <c r="H422" s="6" t="s">
        <v>11533</v>
      </c>
      <c r="I422" s="6" t="s">
        <v>9469</v>
      </c>
      <c r="J422" s="6" t="s">
        <v>4707</v>
      </c>
      <c r="K422" s="6" t="s">
        <v>11534</v>
      </c>
      <c r="L422" s="6" t="s">
        <v>2291</v>
      </c>
      <c r="M422" s="6" t="s">
        <v>1291</v>
      </c>
      <c r="N422" s="6" t="s">
        <v>230</v>
      </c>
      <c r="O422" s="6" t="s">
        <v>8681</v>
      </c>
      <c r="P422" s="6" t="s">
        <v>1145</v>
      </c>
      <c r="Q422" s="6" t="s">
        <v>935</v>
      </c>
      <c r="R422" s="6" t="s">
        <v>3756</v>
      </c>
    </row>
    <row r="423" spans="1:18" x14ac:dyDescent="0.35">
      <c r="A423" s="25" t="s">
        <v>8555</v>
      </c>
      <c r="B423" s="1" t="e">
        <f>VLOOKUP(A423,lookup_table!$A:$B,2,0)</f>
        <v>#N/A</v>
      </c>
      <c r="C423" s="12" t="s">
        <v>11911</v>
      </c>
      <c r="D423" t="s">
        <v>11912</v>
      </c>
      <c r="E423" t="s">
        <v>11913</v>
      </c>
      <c r="F423" t="s">
        <v>11914</v>
      </c>
      <c r="G423" s="6" t="s">
        <v>7237</v>
      </c>
      <c r="H423" s="6" t="s">
        <v>8564</v>
      </c>
      <c r="I423" s="6" t="s">
        <v>8565</v>
      </c>
      <c r="J423" s="6" t="s">
        <v>8566</v>
      </c>
      <c r="K423" s="6" t="s">
        <v>8192</v>
      </c>
      <c r="L423" s="6" t="s">
        <v>8567</v>
      </c>
      <c r="M423" s="6" t="s">
        <v>5836</v>
      </c>
      <c r="N423" s="6" t="s">
        <v>7538</v>
      </c>
      <c r="O423" s="6" t="s">
        <v>1067</v>
      </c>
      <c r="P423" s="6" t="s">
        <v>7899</v>
      </c>
      <c r="Q423" s="6" t="s">
        <v>760</v>
      </c>
      <c r="R423" s="6" t="s">
        <v>8568</v>
      </c>
    </row>
    <row r="424" spans="1:18" x14ac:dyDescent="0.35">
      <c r="A424" s="25" t="s">
        <v>11972</v>
      </c>
      <c r="B424" s="1" t="e">
        <f>VLOOKUP(A424,lookup_table!$A:$B,2,0)</f>
        <v>#N/A</v>
      </c>
      <c r="C424" s="12" t="s">
        <v>11973</v>
      </c>
      <c r="D424" t="s">
        <v>11974</v>
      </c>
      <c r="E424" t="s">
        <v>11975</v>
      </c>
      <c r="F424" t="s">
        <v>11976</v>
      </c>
      <c r="G424" s="6" t="s">
        <v>11978</v>
      </c>
      <c r="H424" s="6" t="s">
        <v>11979</v>
      </c>
      <c r="I424" s="6" t="s">
        <v>11980</v>
      </c>
      <c r="J424" s="6" t="s">
        <v>11981</v>
      </c>
      <c r="K424" s="6" t="s">
        <v>11982</v>
      </c>
      <c r="L424" s="6" t="s">
        <v>11983</v>
      </c>
      <c r="M424" s="6" t="s">
        <v>11984</v>
      </c>
      <c r="N424" s="6" t="s">
        <v>1039</v>
      </c>
      <c r="O424" s="6" t="s">
        <v>6345</v>
      </c>
      <c r="P424" s="6" t="s">
        <v>7433</v>
      </c>
      <c r="Q424" s="6" t="s">
        <v>229</v>
      </c>
      <c r="R424" s="6" t="s">
        <v>5743</v>
      </c>
    </row>
    <row r="425" spans="1:18" x14ac:dyDescent="0.35">
      <c r="A425" s="25" t="s">
        <v>12021</v>
      </c>
      <c r="B425" s="1" t="e">
        <f>VLOOKUP(A425,lookup_table!$A:$B,2,0)</f>
        <v>#N/A</v>
      </c>
      <c r="C425" s="12" t="s">
        <v>12022</v>
      </c>
      <c r="D425" t="s">
        <v>12023</v>
      </c>
      <c r="E425" t="s">
        <v>12024</v>
      </c>
      <c r="F425" t="s">
        <v>12025</v>
      </c>
      <c r="G425" s="6" t="s">
        <v>5946</v>
      </c>
      <c r="H425" s="6" t="s">
        <v>10988</v>
      </c>
      <c r="I425" s="6" t="s">
        <v>9995</v>
      </c>
      <c r="J425" s="6" t="s">
        <v>9707</v>
      </c>
      <c r="K425" s="6" t="s">
        <v>7408</v>
      </c>
      <c r="L425" s="6" t="s">
        <v>12027</v>
      </c>
      <c r="M425" s="6" t="s">
        <v>229</v>
      </c>
      <c r="N425" s="6" t="s">
        <v>229</v>
      </c>
      <c r="O425" s="6" t="s">
        <v>919</v>
      </c>
      <c r="P425" s="6" t="s">
        <v>8729</v>
      </c>
      <c r="Q425" s="6" t="s">
        <v>5146</v>
      </c>
      <c r="R425" s="6" t="s">
        <v>919</v>
      </c>
    </row>
    <row r="426" spans="1:18" x14ac:dyDescent="0.35">
      <c r="A426" s="25" t="s">
        <v>12122</v>
      </c>
      <c r="B426" s="1" t="str">
        <f>VLOOKUP(A426,lookup_table!$A:$B,2,0)</f>
        <v>ASPN</v>
      </c>
      <c r="C426" s="12" t="s">
        <v>12123</v>
      </c>
      <c r="D426" t="s">
        <v>12124</v>
      </c>
      <c r="E426" t="s">
        <v>12125</v>
      </c>
      <c r="F426" t="s">
        <v>12126</v>
      </c>
      <c r="G426" s="6" t="s">
        <v>1705</v>
      </c>
      <c r="H426" s="6" t="s">
        <v>589</v>
      </c>
      <c r="I426" s="6" t="s">
        <v>3356</v>
      </c>
      <c r="J426" s="6" t="s">
        <v>1515</v>
      </c>
      <c r="K426" s="6" t="s">
        <v>366</v>
      </c>
      <c r="L426" s="6" t="s">
        <v>7494</v>
      </c>
      <c r="M426" s="6" t="s">
        <v>229</v>
      </c>
      <c r="N426" s="6" t="s">
        <v>8999</v>
      </c>
      <c r="O426" s="6" t="s">
        <v>8999</v>
      </c>
      <c r="P426" s="6" t="s">
        <v>1217</v>
      </c>
      <c r="Q426" s="6" t="s">
        <v>229</v>
      </c>
      <c r="R426" s="6" t="s">
        <v>1213</v>
      </c>
    </row>
    <row r="427" spans="1:18" x14ac:dyDescent="0.35">
      <c r="A427" s="25" t="s">
        <v>12573</v>
      </c>
      <c r="B427" s="1" t="e">
        <f>VLOOKUP(A427,lookup_table!$A:$B,2,0)</f>
        <v>#N/A</v>
      </c>
      <c r="C427" s="12" t="s">
        <v>12574</v>
      </c>
      <c r="D427" t="s">
        <v>12575</v>
      </c>
      <c r="E427" t="s">
        <v>12576</v>
      </c>
      <c r="F427" t="s">
        <v>12577</v>
      </c>
      <c r="G427" s="6" t="s">
        <v>6901</v>
      </c>
      <c r="H427" s="6" t="s">
        <v>12578</v>
      </c>
      <c r="I427" s="6" t="s">
        <v>10202</v>
      </c>
      <c r="J427" s="6" t="s">
        <v>2913</v>
      </c>
      <c r="K427" s="6" t="s">
        <v>579</v>
      </c>
      <c r="L427" s="6" t="s">
        <v>5948</v>
      </c>
      <c r="M427" s="6" t="s">
        <v>5836</v>
      </c>
      <c r="N427" s="6" t="s">
        <v>229</v>
      </c>
      <c r="O427" s="6" t="s">
        <v>229</v>
      </c>
      <c r="P427" s="6" t="s">
        <v>229</v>
      </c>
      <c r="Q427" s="6" t="s">
        <v>9150</v>
      </c>
      <c r="R427" s="6" t="s">
        <v>229</v>
      </c>
    </row>
    <row r="428" spans="1:18" x14ac:dyDescent="0.35">
      <c r="A428" s="25" t="s">
        <v>11301</v>
      </c>
      <c r="B428" s="1" t="str">
        <f>VLOOKUP(A428,lookup_table!$A:$B,2,0)</f>
        <v>FABPI</v>
      </c>
      <c r="C428" s="12" t="s">
        <v>11302</v>
      </c>
      <c r="D428" t="s">
        <v>11303</v>
      </c>
      <c r="E428" t="s">
        <v>11304</v>
      </c>
      <c r="F428" t="s">
        <v>11305</v>
      </c>
      <c r="G428" s="6" t="s">
        <v>11306</v>
      </c>
      <c r="H428" s="6" t="s">
        <v>11307</v>
      </c>
      <c r="I428" s="6" t="s">
        <v>11308</v>
      </c>
      <c r="J428" s="6" t="s">
        <v>11309</v>
      </c>
      <c r="K428" s="6" t="s">
        <v>11310</v>
      </c>
      <c r="L428" s="6" t="s">
        <v>11311</v>
      </c>
      <c r="M428" s="6" t="s">
        <v>11312</v>
      </c>
      <c r="N428" s="6" t="s">
        <v>11313</v>
      </c>
      <c r="O428" s="6" t="s">
        <v>11314</v>
      </c>
      <c r="P428" s="6" t="s">
        <v>11315</v>
      </c>
      <c r="Q428" s="6" t="s">
        <v>11316</v>
      </c>
      <c r="R428" s="6" t="s">
        <v>11317</v>
      </c>
    </row>
    <row r="429" spans="1:18" x14ac:dyDescent="0.35">
      <c r="A429" s="25" t="s">
        <v>12327</v>
      </c>
      <c r="B429" s="1" t="str">
        <f>VLOOKUP(A429,lookup_table!$A:$B,2,0)</f>
        <v>CYP26A1</v>
      </c>
      <c r="C429" s="12" t="s">
        <v>12328</v>
      </c>
      <c r="D429" t="s">
        <v>12329</v>
      </c>
      <c r="E429" t="s">
        <v>12330</v>
      </c>
      <c r="F429" t="s">
        <v>12331</v>
      </c>
      <c r="G429" s="6" t="s">
        <v>5526</v>
      </c>
      <c r="H429" s="6" t="s">
        <v>5145</v>
      </c>
      <c r="I429" s="6" t="s">
        <v>7195</v>
      </c>
      <c r="J429" s="6" t="s">
        <v>5945</v>
      </c>
      <c r="K429" s="6" t="s">
        <v>1362</v>
      </c>
      <c r="L429" s="6" t="s">
        <v>3505</v>
      </c>
      <c r="M429" s="6" t="s">
        <v>229</v>
      </c>
      <c r="N429" s="6" t="s">
        <v>3648</v>
      </c>
      <c r="O429" s="6" t="s">
        <v>1226</v>
      </c>
      <c r="P429" s="6" t="s">
        <v>216</v>
      </c>
      <c r="Q429" s="6" t="s">
        <v>229</v>
      </c>
      <c r="R429" s="6" t="s">
        <v>229</v>
      </c>
    </row>
    <row r="430" spans="1:18" x14ac:dyDescent="0.35">
      <c r="A430" s="25" t="s">
        <v>12141</v>
      </c>
      <c r="B430" s="1" t="str">
        <f>VLOOKUP(A430,lookup_table!$A:$B,2,0)</f>
        <v>CD209</v>
      </c>
      <c r="C430" s="12" t="s">
        <v>12142</v>
      </c>
      <c r="D430" t="s">
        <v>12143</v>
      </c>
      <c r="E430" t="s">
        <v>12144</v>
      </c>
      <c r="F430" t="s">
        <v>12145</v>
      </c>
      <c r="G430" s="6" t="s">
        <v>6972</v>
      </c>
      <c r="H430" s="6" t="s">
        <v>420</v>
      </c>
      <c r="I430" s="6" t="s">
        <v>3520</v>
      </c>
      <c r="J430" s="6" t="s">
        <v>12121</v>
      </c>
      <c r="K430" s="6" t="s">
        <v>8815</v>
      </c>
      <c r="L430" s="6" t="s">
        <v>12146</v>
      </c>
      <c r="M430" s="6" t="s">
        <v>229</v>
      </c>
      <c r="N430" s="6" t="s">
        <v>229</v>
      </c>
      <c r="O430" s="6" t="s">
        <v>2827</v>
      </c>
      <c r="P430" s="6" t="s">
        <v>12147</v>
      </c>
      <c r="Q430" s="6" t="s">
        <v>904</v>
      </c>
      <c r="R430" s="6" t="s">
        <v>229</v>
      </c>
    </row>
    <row r="431" spans="1:18" x14ac:dyDescent="0.35">
      <c r="A431" s="25" t="s">
        <v>11381</v>
      </c>
      <c r="B431" s="1" t="str">
        <f>VLOOKUP(A431,lookup_table!$A:$B,2,0)</f>
        <v>FBP1</v>
      </c>
      <c r="C431" s="12" t="s">
        <v>11382</v>
      </c>
      <c r="D431" t="s">
        <v>11383</v>
      </c>
      <c r="E431" t="s">
        <v>11384</v>
      </c>
      <c r="F431" t="s">
        <v>11385</v>
      </c>
      <c r="G431" s="6" t="s">
        <v>11386</v>
      </c>
      <c r="H431" s="6" t="s">
        <v>11387</v>
      </c>
      <c r="I431" s="6" t="s">
        <v>11388</v>
      </c>
      <c r="J431" s="6" t="s">
        <v>11389</v>
      </c>
      <c r="K431" s="6" t="s">
        <v>11390</v>
      </c>
      <c r="L431" s="6" t="s">
        <v>11391</v>
      </c>
      <c r="M431" s="6" t="s">
        <v>7979</v>
      </c>
      <c r="N431" s="6" t="s">
        <v>7378</v>
      </c>
      <c r="O431" s="6" t="s">
        <v>1068</v>
      </c>
      <c r="P431" s="6" t="s">
        <v>2135</v>
      </c>
      <c r="Q431" s="6" t="s">
        <v>5486</v>
      </c>
      <c r="R431" s="6" t="s">
        <v>2783</v>
      </c>
    </row>
    <row r="432" spans="1:18" x14ac:dyDescent="0.35">
      <c r="A432" s="25" t="s">
        <v>11861</v>
      </c>
      <c r="B432" s="1" t="str">
        <f>VLOOKUP(A432,lookup_table!$A:$B,2,0)</f>
        <v>IG_2</v>
      </c>
      <c r="C432" s="12" t="s">
        <v>11862</v>
      </c>
      <c r="D432" t="s">
        <v>11863</v>
      </c>
      <c r="E432" t="s">
        <v>11864</v>
      </c>
      <c r="F432" t="s">
        <v>9782</v>
      </c>
      <c r="G432" s="6" t="s">
        <v>11865</v>
      </c>
      <c r="H432" s="6" t="s">
        <v>11866</v>
      </c>
      <c r="I432" s="6" t="s">
        <v>11867</v>
      </c>
      <c r="J432" s="6" t="s">
        <v>10841</v>
      </c>
      <c r="K432" s="6" t="s">
        <v>1613</v>
      </c>
      <c r="L432" s="6" t="s">
        <v>11868</v>
      </c>
      <c r="M432" s="6" t="s">
        <v>229</v>
      </c>
      <c r="N432" s="6" t="s">
        <v>11869</v>
      </c>
      <c r="O432" s="6" t="s">
        <v>11870</v>
      </c>
      <c r="P432" s="6" t="s">
        <v>5837</v>
      </c>
      <c r="Q432" s="6" t="s">
        <v>2611</v>
      </c>
      <c r="R432" s="6" t="s">
        <v>229</v>
      </c>
    </row>
    <row r="433" spans="1:18" x14ac:dyDescent="0.35">
      <c r="A433" s="25" t="s">
        <v>12542</v>
      </c>
      <c r="B433" s="1" t="e">
        <f>VLOOKUP(A433,lookup_table!$A:$B,2,0)</f>
        <v>#N/A</v>
      </c>
      <c r="C433" s="12" t="s">
        <v>12543</v>
      </c>
      <c r="D433" t="s">
        <v>12544</v>
      </c>
      <c r="E433" t="s">
        <v>12545</v>
      </c>
      <c r="F433" t="s">
        <v>12546</v>
      </c>
      <c r="G433" s="6" t="s">
        <v>5465</v>
      </c>
      <c r="H433" s="6" t="s">
        <v>10152</v>
      </c>
      <c r="I433" s="6" t="s">
        <v>12195</v>
      </c>
      <c r="J433" s="6" t="s">
        <v>6990</v>
      </c>
      <c r="K433" s="6" t="s">
        <v>10948</v>
      </c>
      <c r="L433" s="6" t="s">
        <v>6762</v>
      </c>
      <c r="M433" s="6" t="s">
        <v>229</v>
      </c>
      <c r="N433" s="6" t="s">
        <v>340</v>
      </c>
      <c r="O433" s="6" t="s">
        <v>1216</v>
      </c>
      <c r="P433" s="6" t="s">
        <v>997</v>
      </c>
      <c r="Q433" s="6" t="s">
        <v>178</v>
      </c>
      <c r="R433" s="6" t="s">
        <v>231</v>
      </c>
    </row>
    <row r="434" spans="1:18" x14ac:dyDescent="0.35">
      <c r="A434" s="25" t="s">
        <v>12674</v>
      </c>
      <c r="B434" s="1" t="e">
        <f>VLOOKUP(A434,lookup_table!$A:$B,2,0)</f>
        <v>#N/A</v>
      </c>
      <c r="C434" s="12" t="s">
        <v>12675</v>
      </c>
      <c r="D434" t="s">
        <v>12676</v>
      </c>
      <c r="E434" t="s">
        <v>12677</v>
      </c>
      <c r="F434" t="s">
        <v>12678</v>
      </c>
      <c r="G434" s="6" t="s">
        <v>3715</v>
      </c>
      <c r="H434" s="6" t="s">
        <v>12679</v>
      </c>
      <c r="I434" s="6" t="s">
        <v>12680</v>
      </c>
      <c r="J434" s="6" t="s">
        <v>12681</v>
      </c>
      <c r="K434" s="6" t="s">
        <v>9022</v>
      </c>
      <c r="L434" s="6" t="s">
        <v>12682</v>
      </c>
      <c r="M434" s="6" t="s">
        <v>166</v>
      </c>
      <c r="N434" s="6" t="s">
        <v>229</v>
      </c>
      <c r="O434" s="6" t="s">
        <v>323</v>
      </c>
      <c r="P434" s="6" t="s">
        <v>4931</v>
      </c>
      <c r="Q434" s="6" t="s">
        <v>6971</v>
      </c>
      <c r="R434" s="6" t="s">
        <v>229</v>
      </c>
    </row>
    <row r="435" spans="1:18" x14ac:dyDescent="0.35">
      <c r="A435" s="25" t="s">
        <v>11900</v>
      </c>
      <c r="B435" s="1" t="e">
        <f>VLOOKUP(A435,lookup_table!$A:$B,2,0)</f>
        <v>#N/A</v>
      </c>
      <c r="C435" s="12" t="s">
        <v>11901</v>
      </c>
      <c r="D435" t="s">
        <v>11902</v>
      </c>
      <c r="E435" t="s">
        <v>11903</v>
      </c>
      <c r="F435" t="s">
        <v>9852</v>
      </c>
      <c r="G435" s="6" t="s">
        <v>6144</v>
      </c>
      <c r="H435" s="6" t="s">
        <v>11904</v>
      </c>
      <c r="I435" s="6" t="s">
        <v>11905</v>
      </c>
      <c r="J435" s="6" t="s">
        <v>11906</v>
      </c>
      <c r="K435" s="6" t="s">
        <v>11907</v>
      </c>
      <c r="L435" s="6" t="s">
        <v>8585</v>
      </c>
      <c r="M435" s="6" t="s">
        <v>6921</v>
      </c>
      <c r="N435" s="6" t="s">
        <v>7342</v>
      </c>
      <c r="O435" s="6" t="s">
        <v>10262</v>
      </c>
      <c r="P435" s="6" t="s">
        <v>6942</v>
      </c>
      <c r="Q435" s="6" t="s">
        <v>229</v>
      </c>
      <c r="R435" s="6" t="s">
        <v>229</v>
      </c>
    </row>
    <row r="436" spans="1:18" x14ac:dyDescent="0.35">
      <c r="A436" s="25" t="s">
        <v>12537</v>
      </c>
      <c r="B436" s="1" t="e">
        <f>VLOOKUP(A436,lookup_table!$A:$B,2,0)</f>
        <v>#N/A</v>
      </c>
      <c r="C436" s="12" t="s">
        <v>12538</v>
      </c>
      <c r="D436" t="s">
        <v>12539</v>
      </c>
      <c r="E436" t="s">
        <v>12540</v>
      </c>
      <c r="F436" t="s">
        <v>12541</v>
      </c>
      <c r="G436" s="6" t="s">
        <v>9957</v>
      </c>
      <c r="H436" s="6" t="s">
        <v>5921</v>
      </c>
      <c r="I436" s="6" t="s">
        <v>1292</v>
      </c>
      <c r="J436" s="6" t="s">
        <v>7491</v>
      </c>
      <c r="K436" s="6" t="s">
        <v>10158</v>
      </c>
      <c r="L436" s="6" t="s">
        <v>113</v>
      </c>
      <c r="M436" s="6" t="s">
        <v>229</v>
      </c>
      <c r="N436" s="6" t="s">
        <v>229</v>
      </c>
      <c r="O436" s="6" t="s">
        <v>229</v>
      </c>
      <c r="P436" s="6" t="s">
        <v>229</v>
      </c>
      <c r="Q436" s="6" t="s">
        <v>229</v>
      </c>
      <c r="R436" s="6" t="s">
        <v>12332</v>
      </c>
    </row>
    <row r="437" spans="1:18" x14ac:dyDescent="0.35">
      <c r="A437" s="25" t="s">
        <v>11354</v>
      </c>
      <c r="B437" s="1" t="e">
        <f>VLOOKUP(A437,lookup_table!$A:$B,2,0)</f>
        <v>#N/A</v>
      </c>
      <c r="C437" s="12" t="s">
        <v>11355</v>
      </c>
      <c r="D437" t="s">
        <v>11356</v>
      </c>
      <c r="E437" t="s">
        <v>11357</v>
      </c>
      <c r="F437" t="s">
        <v>11358</v>
      </c>
      <c r="G437" s="6" t="s">
        <v>10052</v>
      </c>
      <c r="H437" s="6" t="s">
        <v>3545</v>
      </c>
      <c r="I437" s="6" t="s">
        <v>11359</v>
      </c>
      <c r="J437" s="6" t="s">
        <v>11360</v>
      </c>
      <c r="K437" s="6" t="s">
        <v>3009</v>
      </c>
      <c r="L437" s="6" t="s">
        <v>11361</v>
      </c>
      <c r="M437" s="6" t="s">
        <v>1997</v>
      </c>
      <c r="N437" s="6" t="s">
        <v>134</v>
      </c>
      <c r="O437" s="6" t="s">
        <v>4005</v>
      </c>
      <c r="P437" s="6" t="s">
        <v>3590</v>
      </c>
      <c r="Q437" s="6" t="s">
        <v>2827</v>
      </c>
      <c r="R437" s="6" t="s">
        <v>9076</v>
      </c>
    </row>
    <row r="438" spans="1:18" x14ac:dyDescent="0.35">
      <c r="A438" s="25" t="s">
        <v>12030</v>
      </c>
      <c r="B438" s="1" t="str">
        <f>VLOOKUP(A438,lookup_table!$A:$B,2,0)</f>
        <v>CYP26A1</v>
      </c>
      <c r="C438" s="12" t="s">
        <v>12031</v>
      </c>
      <c r="D438" t="s">
        <v>12032</v>
      </c>
      <c r="E438" t="s">
        <v>12033</v>
      </c>
      <c r="F438" t="s">
        <v>12034</v>
      </c>
      <c r="G438" s="6" t="s">
        <v>12035</v>
      </c>
      <c r="H438" s="6" t="s">
        <v>6196</v>
      </c>
      <c r="I438" s="6" t="s">
        <v>12036</v>
      </c>
      <c r="J438" s="6" t="s">
        <v>8086</v>
      </c>
      <c r="K438" s="6" t="s">
        <v>8358</v>
      </c>
      <c r="L438" s="6" t="s">
        <v>12037</v>
      </c>
      <c r="M438" s="6" t="s">
        <v>12038</v>
      </c>
      <c r="N438" s="6" t="s">
        <v>1143</v>
      </c>
      <c r="O438" s="6" t="s">
        <v>315</v>
      </c>
      <c r="P438" s="6" t="s">
        <v>229</v>
      </c>
      <c r="Q438" s="6" t="s">
        <v>7200</v>
      </c>
      <c r="R438" s="6" t="s">
        <v>3321</v>
      </c>
    </row>
    <row r="439" spans="1:18" x14ac:dyDescent="0.35">
      <c r="A439" s="25" t="s">
        <v>11682</v>
      </c>
      <c r="B439" s="1" t="str">
        <f>VLOOKUP(A439,lookup_table!$A:$B,2,0)</f>
        <v>HTH_TNP_4</v>
      </c>
      <c r="C439" s="12" t="s">
        <v>11683</v>
      </c>
      <c r="D439" t="s">
        <v>11684</v>
      </c>
      <c r="E439" t="s">
        <v>11685</v>
      </c>
      <c r="F439" t="s">
        <v>11686</v>
      </c>
      <c r="G439" s="6" t="s">
        <v>11689</v>
      </c>
      <c r="H439" s="6" t="s">
        <v>6423</v>
      </c>
      <c r="I439" s="6" t="s">
        <v>4464</v>
      </c>
      <c r="J439" s="6" t="s">
        <v>11690</v>
      </c>
      <c r="K439" s="6" t="s">
        <v>11691</v>
      </c>
      <c r="L439" s="6" t="s">
        <v>9737</v>
      </c>
      <c r="M439" s="6" t="s">
        <v>229</v>
      </c>
      <c r="N439" s="6" t="s">
        <v>1216</v>
      </c>
      <c r="O439" s="6" t="s">
        <v>1211</v>
      </c>
      <c r="P439" s="6" t="s">
        <v>312</v>
      </c>
      <c r="Q439" s="6" t="s">
        <v>5484</v>
      </c>
      <c r="R439" s="6" t="s">
        <v>229</v>
      </c>
    </row>
    <row r="440" spans="1:18" x14ac:dyDescent="0.35">
      <c r="A440" s="25" t="s">
        <v>12792</v>
      </c>
      <c r="B440" s="1" t="e">
        <f>VLOOKUP(A440,lookup_table!$A:$B,2,0)</f>
        <v>#N/A</v>
      </c>
      <c r="C440" s="12" t="s">
        <v>12793</v>
      </c>
      <c r="D440" t="s">
        <v>12794</v>
      </c>
      <c r="E440" t="s">
        <v>12795</v>
      </c>
      <c r="F440" t="s">
        <v>12796</v>
      </c>
      <c r="G440" s="6" t="s">
        <v>10501</v>
      </c>
      <c r="H440" s="6" t="s">
        <v>9684</v>
      </c>
      <c r="I440" s="6" t="s">
        <v>241</v>
      </c>
      <c r="J440" s="6" t="s">
        <v>1504</v>
      </c>
      <c r="K440" s="6" t="s">
        <v>5211</v>
      </c>
      <c r="L440" s="6" t="s">
        <v>1356</v>
      </c>
      <c r="M440" s="6" t="s">
        <v>229</v>
      </c>
      <c r="N440" s="6" t="s">
        <v>7248</v>
      </c>
      <c r="O440" s="6" t="s">
        <v>1140</v>
      </c>
      <c r="P440" s="6" t="s">
        <v>229</v>
      </c>
      <c r="Q440" s="6" t="s">
        <v>229</v>
      </c>
      <c r="R440" s="6" t="s">
        <v>229</v>
      </c>
    </row>
    <row r="441" spans="1:18" x14ac:dyDescent="0.35">
      <c r="A441" s="25" t="s">
        <v>9027</v>
      </c>
      <c r="B441" s="1" t="e">
        <f>VLOOKUP(A441,lookup_table!$A:$B,2,0)</f>
        <v>#N/A</v>
      </c>
      <c r="C441" s="12" t="s">
        <v>11512</v>
      </c>
      <c r="D441" t="s">
        <v>11513</v>
      </c>
      <c r="E441" t="s">
        <v>11514</v>
      </c>
      <c r="F441" t="s">
        <v>11515</v>
      </c>
      <c r="G441" s="6" t="s">
        <v>3997</v>
      </c>
      <c r="H441" s="6" t="s">
        <v>4214</v>
      </c>
      <c r="I441" s="6" t="s">
        <v>9035</v>
      </c>
      <c r="J441" s="6" t="s">
        <v>9036</v>
      </c>
      <c r="K441" s="6" t="s">
        <v>7690</v>
      </c>
      <c r="L441" s="6" t="s">
        <v>9037</v>
      </c>
      <c r="M441" s="6" t="s">
        <v>1379</v>
      </c>
      <c r="N441" s="6" t="s">
        <v>1130</v>
      </c>
      <c r="O441" s="6" t="s">
        <v>1169</v>
      </c>
      <c r="P441" s="6" t="s">
        <v>349</v>
      </c>
      <c r="Q441" s="6" t="s">
        <v>5471</v>
      </c>
      <c r="R441" s="6" t="s">
        <v>229</v>
      </c>
    </row>
    <row r="442" spans="1:18" x14ac:dyDescent="0.35">
      <c r="A442" s="25" t="s">
        <v>11485</v>
      </c>
      <c r="B442" s="1" t="e">
        <f>VLOOKUP(A442,lookup_table!$A:$B,2,0)</f>
        <v>#N/A</v>
      </c>
      <c r="C442" s="12" t="s">
        <v>11486</v>
      </c>
      <c r="D442" t="s">
        <v>11487</v>
      </c>
      <c r="E442" t="s">
        <v>11488</v>
      </c>
      <c r="F442" t="s">
        <v>11489</v>
      </c>
      <c r="G442" s="6" t="s">
        <v>7356</v>
      </c>
      <c r="H442" s="6" t="s">
        <v>4301</v>
      </c>
      <c r="I442" s="6" t="s">
        <v>7790</v>
      </c>
      <c r="J442" s="6" t="s">
        <v>4157</v>
      </c>
      <c r="K442" s="6" t="s">
        <v>1184</v>
      </c>
      <c r="L442" s="6" t="s">
        <v>6339</v>
      </c>
      <c r="M442" s="6" t="s">
        <v>1209</v>
      </c>
      <c r="N442" s="6" t="s">
        <v>1144</v>
      </c>
      <c r="O442" s="6" t="s">
        <v>229</v>
      </c>
      <c r="P442" s="6" t="s">
        <v>7878</v>
      </c>
      <c r="Q442" s="6" t="s">
        <v>1465</v>
      </c>
      <c r="R442" s="6" t="s">
        <v>7952</v>
      </c>
    </row>
    <row r="443" spans="1:18" x14ac:dyDescent="0.35">
      <c r="A443" s="25" t="s">
        <v>12882</v>
      </c>
      <c r="B443" s="1" t="e">
        <f>VLOOKUP(A443,lookup_table!$A:$B,2,0)</f>
        <v>#N/A</v>
      </c>
      <c r="C443" s="12" t="s">
        <v>12883</v>
      </c>
      <c r="D443" t="s">
        <v>12884</v>
      </c>
      <c r="E443" t="s">
        <v>12885</v>
      </c>
      <c r="F443" t="s">
        <v>12886</v>
      </c>
      <c r="G443" s="6" t="s">
        <v>10541</v>
      </c>
      <c r="H443" s="6" t="s">
        <v>915</v>
      </c>
      <c r="I443" s="6" t="s">
        <v>949</v>
      </c>
      <c r="J443" s="6" t="s">
        <v>7302</v>
      </c>
      <c r="K443" s="6" t="s">
        <v>97</v>
      </c>
      <c r="L443" s="6" t="s">
        <v>1167</v>
      </c>
      <c r="M443" s="6" t="s">
        <v>229</v>
      </c>
      <c r="N443" s="6" t="s">
        <v>229</v>
      </c>
      <c r="O443" s="6" t="s">
        <v>229</v>
      </c>
      <c r="P443" s="6" t="s">
        <v>229</v>
      </c>
      <c r="Q443" s="6" t="s">
        <v>229</v>
      </c>
      <c r="R443" s="6" t="s">
        <v>1054</v>
      </c>
    </row>
    <row r="444" spans="1:18" x14ac:dyDescent="0.35">
      <c r="A444" s="25" t="s">
        <v>12067</v>
      </c>
      <c r="B444" s="1" t="e">
        <f>VLOOKUP(A444,lookup_table!$A:$B,2,0)</f>
        <v>#N/A</v>
      </c>
      <c r="C444" s="12" t="s">
        <v>12068</v>
      </c>
      <c r="D444" t="s">
        <v>12069</v>
      </c>
      <c r="E444" t="s">
        <v>12070</v>
      </c>
      <c r="F444" t="s">
        <v>12071</v>
      </c>
      <c r="G444" s="6" t="s">
        <v>12072</v>
      </c>
      <c r="H444" s="6" t="s">
        <v>6652</v>
      </c>
      <c r="I444" s="6" t="s">
        <v>1133</v>
      </c>
      <c r="J444" s="6" t="s">
        <v>12052</v>
      </c>
      <c r="K444" s="6" t="s">
        <v>98</v>
      </c>
      <c r="L444" s="6" t="s">
        <v>2549</v>
      </c>
      <c r="M444" s="6" t="s">
        <v>229</v>
      </c>
      <c r="N444" s="6" t="s">
        <v>2827</v>
      </c>
      <c r="O444" s="6" t="s">
        <v>7248</v>
      </c>
      <c r="P444" s="6" t="s">
        <v>229</v>
      </c>
      <c r="Q444" s="6" t="s">
        <v>229</v>
      </c>
      <c r="R444" s="6" t="s">
        <v>229</v>
      </c>
    </row>
    <row r="445" spans="1:18" x14ac:dyDescent="0.35">
      <c r="A445" s="25" t="s">
        <v>11565</v>
      </c>
      <c r="B445" s="1" t="str">
        <f>VLOOKUP(A445,lookup_table!$A:$B,2,0)</f>
        <v>VF232_IIV3</v>
      </c>
      <c r="C445" s="12" t="s">
        <v>11566</v>
      </c>
      <c r="D445" t="s">
        <v>11567</v>
      </c>
      <c r="E445" t="s">
        <v>11568</v>
      </c>
      <c r="F445" t="s">
        <v>11569</v>
      </c>
      <c r="G445" s="6" t="s">
        <v>11570</v>
      </c>
      <c r="H445" s="6" t="s">
        <v>382</v>
      </c>
      <c r="I445" s="6" t="s">
        <v>9289</v>
      </c>
      <c r="J445" s="6" t="s">
        <v>9149</v>
      </c>
      <c r="K445" s="6" t="s">
        <v>5738</v>
      </c>
      <c r="L445" s="6" t="s">
        <v>5931</v>
      </c>
      <c r="M445" s="6" t="s">
        <v>1142</v>
      </c>
      <c r="N445" s="6" t="s">
        <v>1144</v>
      </c>
      <c r="O445" s="6" t="s">
        <v>229</v>
      </c>
      <c r="P445" s="6" t="s">
        <v>1054</v>
      </c>
      <c r="Q445" s="6" t="s">
        <v>229</v>
      </c>
      <c r="R445" s="6" t="s">
        <v>9146</v>
      </c>
    </row>
    <row r="446" spans="1:18" x14ac:dyDescent="0.35">
      <c r="A446" s="25" t="s">
        <v>11220</v>
      </c>
      <c r="B446" s="1" t="str">
        <f>VLOOKUP(A446,lookup_table!$A:$B,2,0)</f>
        <v>RBP4</v>
      </c>
      <c r="C446" s="12" t="s">
        <v>11221</v>
      </c>
      <c r="D446" t="s">
        <v>11222</v>
      </c>
      <c r="E446" t="s">
        <v>11223</v>
      </c>
      <c r="F446" t="s">
        <v>11224</v>
      </c>
      <c r="G446" s="6" t="s">
        <v>11225</v>
      </c>
      <c r="H446" s="6" t="s">
        <v>11226</v>
      </c>
      <c r="I446" s="6" t="s">
        <v>11227</v>
      </c>
      <c r="J446" s="6" t="s">
        <v>11228</v>
      </c>
      <c r="K446" s="6" t="s">
        <v>11229</v>
      </c>
      <c r="L446" s="6" t="s">
        <v>11230</v>
      </c>
      <c r="M446" s="6" t="s">
        <v>8203</v>
      </c>
      <c r="N446" s="6" t="s">
        <v>11231</v>
      </c>
      <c r="O446" s="6" t="s">
        <v>7746</v>
      </c>
      <c r="P446" s="6" t="s">
        <v>9587</v>
      </c>
      <c r="Q446" s="6" t="s">
        <v>6402</v>
      </c>
      <c r="R446" s="6" t="s">
        <v>8145</v>
      </c>
    </row>
    <row r="447" spans="1:18" x14ac:dyDescent="0.35">
      <c r="A447" s="25" t="s">
        <v>8404</v>
      </c>
      <c r="B447" s="1" t="e">
        <f>VLOOKUP(A447,lookup_table!$A:$B,2,0)</f>
        <v>#N/A</v>
      </c>
      <c r="C447" s="12" t="s">
        <v>11492</v>
      </c>
      <c r="D447" t="s">
        <v>11493</v>
      </c>
      <c r="E447" t="s">
        <v>11494</v>
      </c>
      <c r="F447" t="s">
        <v>11495</v>
      </c>
      <c r="G447" s="6" t="s">
        <v>8413</v>
      </c>
      <c r="H447" s="6" t="s">
        <v>6075</v>
      </c>
      <c r="I447" s="6" t="s">
        <v>7631</v>
      </c>
      <c r="J447" s="6" t="s">
        <v>8414</v>
      </c>
      <c r="K447" s="6" t="s">
        <v>8415</v>
      </c>
      <c r="L447" s="6" t="s">
        <v>8416</v>
      </c>
      <c r="M447" s="6" t="s">
        <v>229</v>
      </c>
      <c r="N447" s="6" t="s">
        <v>7538</v>
      </c>
      <c r="O447" s="6" t="s">
        <v>8417</v>
      </c>
      <c r="P447" s="6" t="s">
        <v>7877</v>
      </c>
      <c r="Q447" s="6" t="s">
        <v>229</v>
      </c>
      <c r="R447" s="6" t="s">
        <v>229</v>
      </c>
    </row>
    <row r="448" spans="1:18" x14ac:dyDescent="0.35">
      <c r="A448" s="25" t="s">
        <v>12987</v>
      </c>
      <c r="B448" s="1" t="e">
        <f>VLOOKUP(A448,lookup_table!$A:$B,2,0)</f>
        <v>#N/A</v>
      </c>
      <c r="C448" s="12" t="s">
        <v>12988</v>
      </c>
      <c r="D448" t="s">
        <v>12989</v>
      </c>
      <c r="E448" t="s">
        <v>12990</v>
      </c>
      <c r="F448" t="s">
        <v>12991</v>
      </c>
      <c r="G448" s="6" t="s">
        <v>12992</v>
      </c>
      <c r="H448" s="6" t="s">
        <v>229</v>
      </c>
      <c r="I448" s="6" t="s">
        <v>12993</v>
      </c>
      <c r="J448" s="6" t="s">
        <v>12994</v>
      </c>
      <c r="K448" s="6" t="s">
        <v>12995</v>
      </c>
      <c r="L448" s="6" t="s">
        <v>5948</v>
      </c>
      <c r="M448" s="6" t="s">
        <v>229</v>
      </c>
      <c r="N448" s="6" t="s">
        <v>229</v>
      </c>
      <c r="O448" s="6" t="s">
        <v>7720</v>
      </c>
      <c r="P448" s="6" t="s">
        <v>8841</v>
      </c>
      <c r="Q448" s="6" t="s">
        <v>229</v>
      </c>
      <c r="R448" s="6" t="s">
        <v>229</v>
      </c>
    </row>
    <row r="449" spans="1:18" x14ac:dyDescent="0.35">
      <c r="A449" s="25" t="s">
        <v>8445</v>
      </c>
      <c r="B449" s="1" t="str">
        <f>VLOOKUP(A449,lookup_table!$A:$B,2,0)</f>
        <v>KRT14</v>
      </c>
      <c r="C449" s="12" t="s">
        <v>11330</v>
      </c>
      <c r="D449" t="s">
        <v>11331</v>
      </c>
      <c r="E449" t="s">
        <v>11332</v>
      </c>
      <c r="F449" t="s">
        <v>11333</v>
      </c>
      <c r="G449" s="6" t="s">
        <v>8462</v>
      </c>
      <c r="H449" s="6" t="s">
        <v>8463</v>
      </c>
      <c r="I449" s="6" t="s">
        <v>8464</v>
      </c>
      <c r="J449" s="6" t="s">
        <v>8465</v>
      </c>
      <c r="K449" s="6" t="s">
        <v>8466</v>
      </c>
      <c r="L449" s="6" t="s">
        <v>8467</v>
      </c>
      <c r="M449" s="6" t="s">
        <v>8468</v>
      </c>
      <c r="N449" s="6" t="s">
        <v>8469</v>
      </c>
      <c r="O449" s="6" t="s">
        <v>8470</v>
      </c>
      <c r="P449" s="6" t="s">
        <v>5776</v>
      </c>
      <c r="Q449" s="6" t="s">
        <v>8471</v>
      </c>
      <c r="R449" s="6" t="s">
        <v>4983</v>
      </c>
    </row>
    <row r="450" spans="1:18" x14ac:dyDescent="0.35">
      <c r="A450" s="25" t="s">
        <v>12783</v>
      </c>
      <c r="B450" s="1" t="e">
        <f>VLOOKUP(A450,lookup_table!$A:$B,2,0)</f>
        <v>#N/A</v>
      </c>
      <c r="C450" s="12" t="s">
        <v>12784</v>
      </c>
      <c r="D450" t="s">
        <v>12785</v>
      </c>
      <c r="E450" t="s">
        <v>12786</v>
      </c>
      <c r="F450" t="s">
        <v>12787</v>
      </c>
      <c r="G450" s="6" t="s">
        <v>12789</v>
      </c>
      <c r="H450" s="6" t="s">
        <v>753</v>
      </c>
      <c r="I450" s="6" t="s">
        <v>365</v>
      </c>
      <c r="J450" s="6" t="s">
        <v>12790</v>
      </c>
      <c r="K450" s="6" t="s">
        <v>12791</v>
      </c>
      <c r="L450" s="6" t="s">
        <v>3695</v>
      </c>
      <c r="M450" s="6" t="s">
        <v>3665</v>
      </c>
      <c r="N450" s="6" t="s">
        <v>1494</v>
      </c>
      <c r="O450" s="6" t="s">
        <v>229</v>
      </c>
      <c r="P450" s="6" t="s">
        <v>7463</v>
      </c>
      <c r="Q450" s="6" t="s">
        <v>961</v>
      </c>
      <c r="R450" s="6" t="s">
        <v>1293</v>
      </c>
    </row>
    <row r="451" spans="1:18" x14ac:dyDescent="0.35">
      <c r="A451" s="25" t="s">
        <v>8750</v>
      </c>
      <c r="B451" s="1" t="e">
        <f>VLOOKUP(A451,lookup_table!$A:$B,2,0)</f>
        <v>#N/A</v>
      </c>
      <c r="C451" s="12" t="s">
        <v>11465</v>
      </c>
      <c r="D451" t="s">
        <v>11466</v>
      </c>
      <c r="E451" t="s">
        <v>11467</v>
      </c>
      <c r="F451" t="s">
        <v>11468</v>
      </c>
      <c r="G451" s="6" t="s">
        <v>5254</v>
      </c>
      <c r="H451" s="6" t="s">
        <v>3836</v>
      </c>
      <c r="I451" s="6" t="s">
        <v>2150</v>
      </c>
      <c r="J451" s="6" t="s">
        <v>7282</v>
      </c>
      <c r="K451" s="6" t="s">
        <v>8758</v>
      </c>
      <c r="L451" s="6" t="s">
        <v>1091</v>
      </c>
      <c r="M451" s="6" t="s">
        <v>229</v>
      </c>
      <c r="N451" s="6" t="s">
        <v>7899</v>
      </c>
      <c r="O451" s="6" t="s">
        <v>1144</v>
      </c>
      <c r="P451" s="6" t="s">
        <v>1311</v>
      </c>
      <c r="Q451" s="6" t="s">
        <v>229</v>
      </c>
      <c r="R451" s="6" t="s">
        <v>229</v>
      </c>
    </row>
    <row r="452" spans="1:18" x14ac:dyDescent="0.35">
      <c r="A452" s="25" t="s">
        <v>11199</v>
      </c>
      <c r="B452" s="1" t="str">
        <f>VLOOKUP(A452,lookup_table!$A:$B,2,0)</f>
        <v>VIM</v>
      </c>
      <c r="C452" s="12" t="s">
        <v>11200</v>
      </c>
      <c r="D452" t="s">
        <v>11201</v>
      </c>
      <c r="E452" t="s">
        <v>11202</v>
      </c>
      <c r="F452" t="s">
        <v>11203</v>
      </c>
      <c r="G452" s="6" t="s">
        <v>11204</v>
      </c>
      <c r="H452" s="6" t="s">
        <v>11205</v>
      </c>
      <c r="I452" s="6" t="s">
        <v>11206</v>
      </c>
      <c r="J452" s="6" t="s">
        <v>11207</v>
      </c>
      <c r="K452" s="6" t="s">
        <v>11208</v>
      </c>
      <c r="L452" s="6" t="s">
        <v>11209</v>
      </c>
      <c r="M452" s="6" t="s">
        <v>7828</v>
      </c>
      <c r="N452" s="6" t="s">
        <v>11210</v>
      </c>
      <c r="O452" s="6" t="s">
        <v>10446</v>
      </c>
      <c r="P452" s="6" t="s">
        <v>5727</v>
      </c>
      <c r="Q452" s="6" t="s">
        <v>5631</v>
      </c>
      <c r="R452" s="6" t="s">
        <v>2504</v>
      </c>
    </row>
    <row r="453" spans="1:18" x14ac:dyDescent="0.35">
      <c r="A453" s="25" t="s">
        <v>11521</v>
      </c>
      <c r="B453" s="1" t="str">
        <f>VLOOKUP(A453,lookup_table!$A:$B,2,0)</f>
        <v>CYP2J2/CYP4F3/HOOK1</v>
      </c>
      <c r="C453" s="12" t="s">
        <v>11522</v>
      </c>
      <c r="D453" t="s">
        <v>11523</v>
      </c>
      <c r="E453" t="s">
        <v>11524</v>
      </c>
      <c r="F453" t="s">
        <v>11525</v>
      </c>
      <c r="G453" s="6" t="s">
        <v>7640</v>
      </c>
      <c r="H453" s="6" t="s">
        <v>4419</v>
      </c>
      <c r="I453" s="6" t="s">
        <v>2088</v>
      </c>
      <c r="J453" s="6" t="s">
        <v>973</v>
      </c>
      <c r="K453" s="6" t="s">
        <v>590</v>
      </c>
      <c r="L453" s="6" t="s">
        <v>3932</v>
      </c>
      <c r="M453" s="6" t="s">
        <v>5536</v>
      </c>
      <c r="N453" s="6" t="s">
        <v>7248</v>
      </c>
      <c r="O453" s="6" t="s">
        <v>7248</v>
      </c>
      <c r="P453" s="6" t="s">
        <v>9001</v>
      </c>
      <c r="Q453" s="6" t="s">
        <v>229</v>
      </c>
      <c r="R453" s="6" t="s">
        <v>8971</v>
      </c>
    </row>
    <row r="454" spans="1:18" x14ac:dyDescent="0.35">
      <c r="A454" s="25" t="s">
        <v>11369</v>
      </c>
      <c r="B454" s="1" t="e">
        <f>VLOOKUP(A454,lookup_table!$A:$B,2,0)</f>
        <v>#N/A</v>
      </c>
      <c r="C454" s="12" t="s">
        <v>11370</v>
      </c>
      <c r="D454" t="s">
        <v>11371</v>
      </c>
      <c r="E454" t="s">
        <v>11372</v>
      </c>
      <c r="F454" t="s">
        <v>11373</v>
      </c>
      <c r="G454" s="6" t="s">
        <v>1428</v>
      </c>
      <c r="H454" s="6" t="s">
        <v>4384</v>
      </c>
      <c r="I454" s="6" t="s">
        <v>7290</v>
      </c>
      <c r="J454" s="6" t="s">
        <v>5335</v>
      </c>
      <c r="K454" s="6" t="s">
        <v>11374</v>
      </c>
      <c r="L454" s="6" t="s">
        <v>5689</v>
      </c>
      <c r="M454" s="6" t="s">
        <v>891</v>
      </c>
      <c r="N454" s="6" t="s">
        <v>1216</v>
      </c>
      <c r="O454" s="6" t="s">
        <v>1211</v>
      </c>
      <c r="P454" s="6" t="s">
        <v>11375</v>
      </c>
      <c r="Q454" s="6" t="s">
        <v>2611</v>
      </c>
      <c r="R454" s="6" t="s">
        <v>7453</v>
      </c>
    </row>
    <row r="455" spans="1:18" x14ac:dyDescent="0.35">
      <c r="A455" s="25" t="s">
        <v>8761</v>
      </c>
      <c r="B455" s="1" t="str">
        <f>VLOOKUP(A455,lookup_table!$A:$B,2,0)</f>
        <v>EXTN/KRT13</v>
      </c>
      <c r="C455" s="12" t="s">
        <v>11279</v>
      </c>
      <c r="D455" t="s">
        <v>11280</v>
      </c>
      <c r="E455" t="s">
        <v>11281</v>
      </c>
      <c r="F455" t="s">
        <v>11282</v>
      </c>
      <c r="G455" s="6" t="s">
        <v>8778</v>
      </c>
      <c r="H455" s="6" t="s">
        <v>8779</v>
      </c>
      <c r="I455" s="6" t="s">
        <v>8780</v>
      </c>
      <c r="J455" s="6" t="s">
        <v>8781</v>
      </c>
      <c r="K455" s="6" t="s">
        <v>8782</v>
      </c>
      <c r="L455" s="6" t="s">
        <v>8783</v>
      </c>
      <c r="M455" s="6" t="s">
        <v>8784</v>
      </c>
      <c r="N455" s="6" t="s">
        <v>8785</v>
      </c>
      <c r="O455" s="6" t="s">
        <v>8786</v>
      </c>
      <c r="P455" s="6" t="s">
        <v>8787</v>
      </c>
      <c r="Q455" s="6" t="s">
        <v>8788</v>
      </c>
      <c r="R455" s="6" t="s">
        <v>8789</v>
      </c>
    </row>
    <row r="456" spans="1:18" x14ac:dyDescent="0.35">
      <c r="A456" s="25" t="s">
        <v>8860</v>
      </c>
      <c r="B456" s="1" t="e">
        <f>VLOOKUP(A456,lookup_table!$A:$B,2,0)</f>
        <v>#N/A</v>
      </c>
      <c r="C456" s="12" t="s">
        <v>11541</v>
      </c>
      <c r="D456" t="s">
        <v>11542</v>
      </c>
      <c r="E456" t="s">
        <v>11543</v>
      </c>
      <c r="F456" t="s">
        <v>11544</v>
      </c>
      <c r="G456" s="6" t="s">
        <v>8870</v>
      </c>
      <c r="H456" s="6" t="s">
        <v>4964</v>
      </c>
      <c r="I456" s="6" t="s">
        <v>8871</v>
      </c>
      <c r="J456" s="6" t="s">
        <v>8872</v>
      </c>
      <c r="K456" s="6" t="s">
        <v>8359</v>
      </c>
      <c r="L456" s="6" t="s">
        <v>5099</v>
      </c>
      <c r="M456" s="6" t="s">
        <v>229</v>
      </c>
      <c r="N456" s="6" t="s">
        <v>4880</v>
      </c>
      <c r="O456" s="6" t="s">
        <v>4917</v>
      </c>
      <c r="P456" s="6" t="s">
        <v>229</v>
      </c>
      <c r="Q456" s="6" t="s">
        <v>7034</v>
      </c>
      <c r="R456" s="6" t="s">
        <v>229</v>
      </c>
    </row>
    <row r="457" spans="1:18" x14ac:dyDescent="0.35">
      <c r="A457" s="25" t="s">
        <v>12073</v>
      </c>
      <c r="B457" s="1" t="str">
        <f>VLOOKUP(A457,lookup_table!$A:$B,2,0)</f>
        <v>HARBI1</v>
      </c>
      <c r="C457" s="12" t="s">
        <v>12074</v>
      </c>
      <c r="D457" t="s">
        <v>12075</v>
      </c>
      <c r="E457" t="s">
        <v>12076</v>
      </c>
      <c r="F457" t="s">
        <v>12077</v>
      </c>
      <c r="G457" s="6" t="s">
        <v>12078</v>
      </c>
      <c r="H457" s="6" t="s">
        <v>12079</v>
      </c>
      <c r="I457" s="6" t="s">
        <v>8107</v>
      </c>
      <c r="J457" s="6" t="s">
        <v>12080</v>
      </c>
      <c r="K457" s="6" t="s">
        <v>12081</v>
      </c>
      <c r="L457" s="6" t="s">
        <v>11868</v>
      </c>
      <c r="M457" s="6" t="s">
        <v>229</v>
      </c>
      <c r="N457" s="6" t="s">
        <v>1047</v>
      </c>
      <c r="O457" s="6" t="s">
        <v>229</v>
      </c>
      <c r="P457" s="6" t="s">
        <v>229</v>
      </c>
      <c r="Q457" s="6" t="s">
        <v>229</v>
      </c>
      <c r="R457" s="6" t="s">
        <v>229</v>
      </c>
    </row>
    <row r="458" spans="1:18" x14ac:dyDescent="0.35">
      <c r="A458" s="25" t="s">
        <v>8878</v>
      </c>
      <c r="B458" s="1" t="str">
        <f>VLOOKUP(A458,lookup_table!$A:$B,2,0)</f>
        <v>KRT13/KRT14</v>
      </c>
      <c r="C458" s="12" t="s">
        <v>11192</v>
      </c>
      <c r="D458" t="s">
        <v>11193</v>
      </c>
      <c r="E458" t="s">
        <v>11194</v>
      </c>
      <c r="F458" t="s">
        <v>9176</v>
      </c>
      <c r="G458" s="6" t="s">
        <v>8895</v>
      </c>
      <c r="H458" s="6" t="s">
        <v>8896</v>
      </c>
      <c r="I458" s="6" t="s">
        <v>8897</v>
      </c>
      <c r="J458" s="6" t="s">
        <v>8898</v>
      </c>
      <c r="K458" s="6" t="s">
        <v>8899</v>
      </c>
      <c r="L458" s="6" t="s">
        <v>8900</v>
      </c>
      <c r="M458" s="6" t="s">
        <v>7006</v>
      </c>
      <c r="N458" s="6" t="s">
        <v>4398</v>
      </c>
      <c r="O458" s="6" t="s">
        <v>8901</v>
      </c>
      <c r="P458" s="6" t="s">
        <v>8902</v>
      </c>
      <c r="Q458" s="6" t="s">
        <v>8903</v>
      </c>
      <c r="R458" s="6" t="s">
        <v>8904</v>
      </c>
    </row>
    <row r="459" spans="1:18" x14ac:dyDescent="0.35">
      <c r="A459" s="25" t="s">
        <v>11476</v>
      </c>
      <c r="B459" s="1" t="str">
        <f>VLOOKUP(A459,lookup_table!$A:$B,2,0)</f>
        <v>HEBP2</v>
      </c>
      <c r="C459" s="12" t="s">
        <v>11477</v>
      </c>
      <c r="D459" t="s">
        <v>11478</v>
      </c>
      <c r="E459" t="s">
        <v>11479</v>
      </c>
      <c r="F459" t="s">
        <v>11480</v>
      </c>
      <c r="G459" s="6" t="s">
        <v>7054</v>
      </c>
      <c r="H459" s="6" t="s">
        <v>7274</v>
      </c>
      <c r="I459" s="6" t="s">
        <v>6680</v>
      </c>
      <c r="J459" s="6" t="s">
        <v>5771</v>
      </c>
      <c r="K459" s="6" t="s">
        <v>3707</v>
      </c>
      <c r="L459" s="6" t="s">
        <v>11481</v>
      </c>
      <c r="M459" s="6" t="s">
        <v>229</v>
      </c>
      <c r="N459" s="6" t="s">
        <v>3648</v>
      </c>
      <c r="O459" s="6" t="s">
        <v>367</v>
      </c>
      <c r="P459" s="6" t="s">
        <v>229</v>
      </c>
      <c r="Q459" s="6" t="s">
        <v>229</v>
      </c>
      <c r="R459" s="6" t="s">
        <v>1471</v>
      </c>
    </row>
    <row r="460" spans="1:18" x14ac:dyDescent="0.35">
      <c r="A460" s="25" t="s">
        <v>8484</v>
      </c>
      <c r="B460" s="1" t="str">
        <f>VLOOKUP(A460,lookup_table!$A:$B,2,0)</f>
        <v>KRT13</v>
      </c>
      <c r="C460" s="12" t="s">
        <v>11275</v>
      </c>
      <c r="D460" t="s">
        <v>11276</v>
      </c>
      <c r="E460" t="s">
        <v>11277</v>
      </c>
      <c r="F460" t="s">
        <v>11278</v>
      </c>
      <c r="G460" s="6" t="s">
        <v>8501</v>
      </c>
      <c r="H460" s="6" t="s">
        <v>8502</v>
      </c>
      <c r="I460" s="6" t="s">
        <v>8503</v>
      </c>
      <c r="J460" s="6" t="s">
        <v>8504</v>
      </c>
      <c r="K460" s="6" t="s">
        <v>8505</v>
      </c>
      <c r="L460" s="6" t="s">
        <v>8506</v>
      </c>
      <c r="M460" s="6" t="s">
        <v>3003</v>
      </c>
      <c r="N460" s="6" t="s">
        <v>8507</v>
      </c>
      <c r="O460" s="6" t="s">
        <v>8508</v>
      </c>
      <c r="P460" s="6" t="s">
        <v>8509</v>
      </c>
      <c r="Q460" s="6" t="s">
        <v>5892</v>
      </c>
      <c r="R460" s="6" t="s">
        <v>396</v>
      </c>
    </row>
    <row r="461" spans="1:18" x14ac:dyDescent="0.35">
      <c r="A461" s="25" t="s">
        <v>11164</v>
      </c>
      <c r="B461" s="1" t="str">
        <f>VLOOKUP(A461,lookup_table!$A:$B,2,0)</f>
        <v>KRT13</v>
      </c>
      <c r="C461" s="12" t="s">
        <v>11165</v>
      </c>
      <c r="D461" t="s">
        <v>11166</v>
      </c>
      <c r="E461" t="s">
        <v>11167</v>
      </c>
      <c r="F461" t="s">
        <v>11168</v>
      </c>
      <c r="G461" s="6" t="s">
        <v>11169</v>
      </c>
      <c r="H461" s="6" t="s">
        <v>11170</v>
      </c>
      <c r="I461" s="6" t="s">
        <v>11171</v>
      </c>
      <c r="J461" s="6" t="s">
        <v>11172</v>
      </c>
      <c r="K461" s="6" t="s">
        <v>11173</v>
      </c>
      <c r="L461" s="6" t="s">
        <v>11174</v>
      </c>
      <c r="M461" s="6" t="s">
        <v>11175</v>
      </c>
      <c r="N461" s="6" t="s">
        <v>10769</v>
      </c>
      <c r="O461" s="6" t="s">
        <v>11176</v>
      </c>
      <c r="P461" s="6" t="s">
        <v>7677</v>
      </c>
      <c r="Q461" s="6" t="s">
        <v>11177</v>
      </c>
      <c r="R461" s="6" t="s">
        <v>11178</v>
      </c>
    </row>
    <row r="462" spans="1:18" x14ac:dyDescent="0.35">
      <c r="A462" s="25" t="s">
        <v>11363</v>
      </c>
      <c r="B462" s="1" t="e">
        <f>VLOOKUP(A462,lookup_table!$A:$B,2,0)</f>
        <v>#N/A</v>
      </c>
      <c r="C462" s="12" t="s">
        <v>11364</v>
      </c>
      <c r="D462" t="s">
        <v>11365</v>
      </c>
      <c r="E462" t="s">
        <v>11366</v>
      </c>
      <c r="F462" t="s">
        <v>9243</v>
      </c>
      <c r="G462" s="6" t="s">
        <v>6825</v>
      </c>
      <c r="H462" s="6" t="s">
        <v>10299</v>
      </c>
      <c r="I462" s="6" t="s">
        <v>10160</v>
      </c>
      <c r="J462" s="6" t="s">
        <v>3931</v>
      </c>
      <c r="K462" s="6" t="s">
        <v>5498</v>
      </c>
      <c r="L462" s="6" t="s">
        <v>4073</v>
      </c>
      <c r="M462" s="6" t="s">
        <v>9001</v>
      </c>
      <c r="N462" s="6" t="s">
        <v>134</v>
      </c>
      <c r="O462" s="6" t="s">
        <v>229</v>
      </c>
      <c r="P462" s="6" t="s">
        <v>8616</v>
      </c>
      <c r="Q462" s="6" t="s">
        <v>229</v>
      </c>
      <c r="R462" s="6" t="s">
        <v>4927</v>
      </c>
    </row>
    <row r="463" spans="1:18" x14ac:dyDescent="0.35">
      <c r="A463" s="25" t="s">
        <v>12100</v>
      </c>
      <c r="B463" s="1" t="e">
        <f>VLOOKUP(A463,lookup_table!$A:$B,2,0)</f>
        <v>#N/A</v>
      </c>
      <c r="C463" s="12" t="s">
        <v>12101</v>
      </c>
      <c r="D463" t="s">
        <v>12102</v>
      </c>
      <c r="E463" t="s">
        <v>12103</v>
      </c>
      <c r="F463" t="s">
        <v>12104</v>
      </c>
      <c r="G463" s="6" t="s">
        <v>10037</v>
      </c>
      <c r="H463" s="6" t="s">
        <v>1138</v>
      </c>
      <c r="I463" s="6" t="s">
        <v>12052</v>
      </c>
      <c r="J463" s="6" t="s">
        <v>8086</v>
      </c>
      <c r="K463" s="6" t="s">
        <v>5723</v>
      </c>
      <c r="L463" s="6" t="s">
        <v>10567</v>
      </c>
      <c r="M463" s="6" t="s">
        <v>229</v>
      </c>
      <c r="N463" s="6" t="s">
        <v>229</v>
      </c>
      <c r="O463" s="6" t="s">
        <v>229</v>
      </c>
      <c r="P463" s="6" t="s">
        <v>229</v>
      </c>
      <c r="Q463" s="6" t="s">
        <v>229</v>
      </c>
      <c r="R463" s="6" t="s">
        <v>229</v>
      </c>
    </row>
    <row r="464" spans="1:18" x14ac:dyDescent="0.35">
      <c r="A464" s="25" t="s">
        <v>12039</v>
      </c>
      <c r="B464" s="1" t="e">
        <f>VLOOKUP(A464,lookup_table!$A:$B,2,0)</f>
        <v>#N/A</v>
      </c>
      <c r="C464" s="12" t="s">
        <v>12040</v>
      </c>
      <c r="D464" t="s">
        <v>12041</v>
      </c>
      <c r="E464" t="s">
        <v>12042</v>
      </c>
      <c r="F464" t="s">
        <v>9950</v>
      </c>
      <c r="G464" s="6" t="s">
        <v>12043</v>
      </c>
      <c r="H464" s="6" t="s">
        <v>188</v>
      </c>
      <c r="I464" s="6" t="s">
        <v>241</v>
      </c>
      <c r="J464" s="6" t="s">
        <v>12044</v>
      </c>
      <c r="K464" s="6" t="s">
        <v>12045</v>
      </c>
      <c r="L464" s="6" t="s">
        <v>3677</v>
      </c>
      <c r="M464" s="6" t="s">
        <v>11474</v>
      </c>
      <c r="N464" s="6" t="s">
        <v>1216</v>
      </c>
      <c r="O464" s="6" t="s">
        <v>9107</v>
      </c>
      <c r="P464" s="6" t="s">
        <v>6905</v>
      </c>
      <c r="Q464" s="6" t="s">
        <v>7818</v>
      </c>
      <c r="R464" s="6" t="s">
        <v>3321</v>
      </c>
    </row>
    <row r="465" spans="1:18" x14ac:dyDescent="0.35">
      <c r="A465" s="25" t="s">
        <v>8927</v>
      </c>
      <c r="B465" s="1" t="str">
        <f>VLOOKUP(A465,lookup_table!$A:$B,2,0)</f>
        <v>KRT13/KRT14</v>
      </c>
      <c r="C465" s="12" t="s">
        <v>11271</v>
      </c>
      <c r="D465" t="s">
        <v>11272</v>
      </c>
      <c r="E465" t="s">
        <v>11273</v>
      </c>
      <c r="F465" t="s">
        <v>11274</v>
      </c>
      <c r="G465" s="6" t="s">
        <v>8943</v>
      </c>
      <c r="H465" s="6" t="s">
        <v>8944</v>
      </c>
      <c r="I465" s="6" t="s">
        <v>8945</v>
      </c>
      <c r="J465" s="6" t="s">
        <v>8946</v>
      </c>
      <c r="K465" s="6" t="s">
        <v>8947</v>
      </c>
      <c r="L465" s="6" t="s">
        <v>8948</v>
      </c>
      <c r="M465" s="6" t="s">
        <v>7825</v>
      </c>
      <c r="N465" s="6" t="s">
        <v>8949</v>
      </c>
      <c r="O465" s="6" t="s">
        <v>7870</v>
      </c>
      <c r="P465" s="6" t="s">
        <v>3960</v>
      </c>
      <c r="Q465" s="6" t="s">
        <v>3576</v>
      </c>
      <c r="R465" s="6" t="s">
        <v>229</v>
      </c>
    </row>
    <row r="466" spans="1:18" x14ac:dyDescent="0.35">
      <c r="A466" s="25" t="s">
        <v>12461</v>
      </c>
      <c r="B466" s="1" t="e">
        <f>VLOOKUP(A466,lookup_table!$A:$B,2,0)</f>
        <v>#N/A</v>
      </c>
      <c r="C466" s="12" t="s">
        <v>12462</v>
      </c>
      <c r="D466" t="s">
        <v>12463</v>
      </c>
      <c r="E466" t="s">
        <v>12464</v>
      </c>
      <c r="F466" t="s">
        <v>12465</v>
      </c>
      <c r="G466" s="6" t="s">
        <v>8949</v>
      </c>
      <c r="H466" s="6" t="s">
        <v>229</v>
      </c>
      <c r="I466" s="6" t="s">
        <v>10365</v>
      </c>
      <c r="J466" s="6" t="s">
        <v>12466</v>
      </c>
      <c r="K466" s="6" t="s">
        <v>11845</v>
      </c>
      <c r="L466" s="6" t="s">
        <v>12467</v>
      </c>
      <c r="M466" s="6" t="s">
        <v>229</v>
      </c>
      <c r="N466" s="6" t="s">
        <v>229</v>
      </c>
      <c r="O466" s="6" t="s">
        <v>229</v>
      </c>
      <c r="P466" s="6" t="s">
        <v>229</v>
      </c>
      <c r="Q466" s="6" t="s">
        <v>229</v>
      </c>
      <c r="R466" s="6" t="s">
        <v>229</v>
      </c>
    </row>
    <row r="467" spans="1:18" x14ac:dyDescent="0.35">
      <c r="A467" s="25" t="s">
        <v>11424</v>
      </c>
      <c r="B467" s="1" t="e">
        <f>VLOOKUP(A467,lookup_table!$A:$B,2,0)</f>
        <v>#N/A</v>
      </c>
      <c r="C467" s="12" t="s">
        <v>11425</v>
      </c>
      <c r="D467" t="s">
        <v>11426</v>
      </c>
      <c r="E467" t="s">
        <v>11427</v>
      </c>
      <c r="F467" t="s">
        <v>11428</v>
      </c>
      <c r="G467" s="6" t="s">
        <v>1012</v>
      </c>
      <c r="H467" s="6" t="s">
        <v>7648</v>
      </c>
      <c r="I467" s="6" t="s">
        <v>11430</v>
      </c>
      <c r="J467" s="6" t="s">
        <v>11431</v>
      </c>
      <c r="K467" s="6" t="s">
        <v>9149</v>
      </c>
      <c r="L467" s="6" t="s">
        <v>11432</v>
      </c>
      <c r="M467" s="6" t="s">
        <v>229</v>
      </c>
      <c r="N467" s="6" t="s">
        <v>7300</v>
      </c>
      <c r="O467" s="6" t="s">
        <v>229</v>
      </c>
      <c r="P467" s="6" t="s">
        <v>229</v>
      </c>
      <c r="Q467" s="6" t="s">
        <v>229</v>
      </c>
      <c r="R467" s="6" t="s">
        <v>229</v>
      </c>
    </row>
    <row r="468" spans="1:18" x14ac:dyDescent="0.35">
      <c r="A468" s="25" t="s">
        <v>11243</v>
      </c>
      <c r="B468" s="1" t="e">
        <f>VLOOKUP(A468,lookup_table!$A:$B,2,0)</f>
        <v>#N/A</v>
      </c>
      <c r="C468" s="12" t="s">
        <v>11244</v>
      </c>
      <c r="D468" t="s">
        <v>11245</v>
      </c>
      <c r="E468" t="s">
        <v>11246</v>
      </c>
      <c r="F468" t="s">
        <v>11247</v>
      </c>
      <c r="G468" s="6" t="s">
        <v>11248</v>
      </c>
      <c r="H468" s="6" t="s">
        <v>11249</v>
      </c>
      <c r="I468" s="6" t="s">
        <v>11250</v>
      </c>
      <c r="J468" s="6" t="s">
        <v>11251</v>
      </c>
      <c r="K468" s="6" t="s">
        <v>11252</v>
      </c>
      <c r="L468" s="6" t="s">
        <v>11253</v>
      </c>
      <c r="M468" s="6" t="s">
        <v>11254</v>
      </c>
      <c r="N468" s="6" t="s">
        <v>5083</v>
      </c>
      <c r="O468" s="6" t="s">
        <v>2898</v>
      </c>
      <c r="P468" s="6" t="s">
        <v>473</v>
      </c>
      <c r="Q468" s="6" t="s">
        <v>11255</v>
      </c>
      <c r="R468" s="6" t="s">
        <v>5297</v>
      </c>
    </row>
    <row r="469" spans="1:18" x14ac:dyDescent="0.35">
      <c r="A469" s="25" t="s">
        <v>8520</v>
      </c>
      <c r="B469" s="1" t="str">
        <f>VLOOKUP(A469,lookup_table!$A:$B,2,0)</f>
        <v>KRT13</v>
      </c>
      <c r="C469" s="12" t="s">
        <v>11267</v>
      </c>
      <c r="D469" t="s">
        <v>11268</v>
      </c>
      <c r="E469" t="s">
        <v>11269</v>
      </c>
      <c r="F469" t="s">
        <v>11270</v>
      </c>
      <c r="G469" s="6" t="s">
        <v>8536</v>
      </c>
      <c r="H469" s="6" t="s">
        <v>8537</v>
      </c>
      <c r="I469" s="6" t="s">
        <v>8538</v>
      </c>
      <c r="J469" s="6" t="s">
        <v>8539</v>
      </c>
      <c r="K469" s="6" t="s">
        <v>8540</v>
      </c>
      <c r="L469" s="6" t="s">
        <v>8541</v>
      </c>
      <c r="M469" s="6" t="s">
        <v>2292</v>
      </c>
      <c r="N469" s="6" t="s">
        <v>8542</v>
      </c>
      <c r="O469" s="6" t="s">
        <v>8543</v>
      </c>
      <c r="P469" s="6" t="s">
        <v>271</v>
      </c>
      <c r="Q469" s="6" t="s">
        <v>229</v>
      </c>
      <c r="R469" s="6" t="s">
        <v>229</v>
      </c>
    </row>
    <row r="470" spans="1:18" x14ac:dyDescent="0.35">
      <c r="A470" s="25" t="s">
        <v>11283</v>
      </c>
      <c r="B470" s="1" t="e">
        <f>VLOOKUP(A470,lookup_table!$A:$B,2,0)</f>
        <v>#N/A</v>
      </c>
      <c r="C470" s="12" t="s">
        <v>11284</v>
      </c>
      <c r="D470" t="s">
        <v>11285</v>
      </c>
      <c r="E470" t="s">
        <v>11286</v>
      </c>
      <c r="F470" t="s">
        <v>11287</v>
      </c>
      <c r="G470" s="6" t="s">
        <v>11289</v>
      </c>
      <c r="H470" s="6" t="s">
        <v>11290</v>
      </c>
      <c r="I470" s="6" t="s">
        <v>11291</v>
      </c>
      <c r="J470" s="6" t="s">
        <v>11292</v>
      </c>
      <c r="K470" s="6" t="s">
        <v>11293</v>
      </c>
      <c r="L470" s="6" t="s">
        <v>11294</v>
      </c>
      <c r="M470" s="6" t="s">
        <v>229</v>
      </c>
      <c r="N470" s="6" t="s">
        <v>10878</v>
      </c>
      <c r="O470" s="6" t="s">
        <v>229</v>
      </c>
      <c r="P470" s="6" t="s">
        <v>229</v>
      </c>
      <c r="Q470" s="6" t="s">
        <v>229</v>
      </c>
      <c r="R470" s="6" t="s">
        <v>229</v>
      </c>
    </row>
    <row r="471" spans="1:18" x14ac:dyDescent="0.35">
      <c r="A471" s="25" t="s">
        <v>8832</v>
      </c>
      <c r="B471" s="1" t="str">
        <f>VLOOKUP(A471,lookup_table!$A:$B,2,0)</f>
        <v>SEA</v>
      </c>
      <c r="C471" s="12" t="s">
        <v>11195</v>
      </c>
      <c r="D471" t="s">
        <v>11196</v>
      </c>
      <c r="E471" t="s">
        <v>11197</v>
      </c>
      <c r="F471" t="s">
        <v>11198</v>
      </c>
      <c r="G471" s="6" t="s">
        <v>8842</v>
      </c>
      <c r="H471" s="6" t="s">
        <v>7388</v>
      </c>
      <c r="I471" s="6" t="s">
        <v>8843</v>
      </c>
      <c r="J471" s="6" t="s">
        <v>8844</v>
      </c>
      <c r="K471" s="6" t="s">
        <v>5307</v>
      </c>
      <c r="L471" s="6" t="s">
        <v>8845</v>
      </c>
      <c r="M471" s="6" t="s">
        <v>1291</v>
      </c>
      <c r="N471" s="6" t="s">
        <v>3646</v>
      </c>
      <c r="O471" s="6" t="s">
        <v>2533</v>
      </c>
      <c r="P471" s="6" t="s">
        <v>229</v>
      </c>
      <c r="Q471" s="6" t="s">
        <v>2827</v>
      </c>
      <c r="R471" s="6" t="s">
        <v>231</v>
      </c>
    </row>
    <row r="472" spans="1:18" x14ac:dyDescent="0.35">
      <c r="A472" s="25" t="s">
        <v>11469</v>
      </c>
      <c r="B472" s="1" t="str">
        <f>VLOOKUP(A472,lookup_table!$A:$B,2,0)</f>
        <v>LUM</v>
      </c>
      <c r="C472" s="12" t="s">
        <v>11470</v>
      </c>
      <c r="D472" t="s">
        <v>11471</v>
      </c>
      <c r="E472" t="s">
        <v>11472</v>
      </c>
      <c r="F472" t="s">
        <v>11473</v>
      </c>
      <c r="G472" s="6" t="s">
        <v>8605</v>
      </c>
      <c r="H472" s="6" t="s">
        <v>2610</v>
      </c>
      <c r="I472" s="6" t="s">
        <v>84</v>
      </c>
      <c r="J472" s="6" t="s">
        <v>5384</v>
      </c>
      <c r="K472" s="6" t="s">
        <v>10582</v>
      </c>
      <c r="L472" s="6" t="s">
        <v>364</v>
      </c>
      <c r="M472" s="6" t="s">
        <v>11474</v>
      </c>
      <c r="N472" s="6" t="s">
        <v>229</v>
      </c>
      <c r="O472" s="6" t="s">
        <v>229</v>
      </c>
      <c r="P472" s="6" t="s">
        <v>229</v>
      </c>
      <c r="Q472" s="6" t="s">
        <v>229</v>
      </c>
      <c r="R472" s="6" t="s">
        <v>229</v>
      </c>
    </row>
    <row r="473" spans="1:18" x14ac:dyDescent="0.35">
      <c r="A473" s="25" t="s">
        <v>11437</v>
      </c>
      <c r="B473" s="1" t="e">
        <f>VLOOKUP(A473,lookup_table!$A:$B,2,0)</f>
        <v>#N/A</v>
      </c>
      <c r="C473" s="12" t="s">
        <v>11438</v>
      </c>
      <c r="D473" t="s">
        <v>11439</v>
      </c>
      <c r="E473" t="s">
        <v>11440</v>
      </c>
      <c r="F473" t="s">
        <v>11441</v>
      </c>
      <c r="G473" s="6" t="s">
        <v>11442</v>
      </c>
      <c r="H473" s="6" t="s">
        <v>11443</v>
      </c>
      <c r="I473" s="6" t="s">
        <v>11444</v>
      </c>
      <c r="J473" s="6" t="s">
        <v>11445</v>
      </c>
      <c r="K473" s="6" t="s">
        <v>11446</v>
      </c>
      <c r="L473" s="6" t="s">
        <v>11447</v>
      </c>
      <c r="M473" s="6" t="s">
        <v>11448</v>
      </c>
      <c r="N473" s="6" t="s">
        <v>11449</v>
      </c>
      <c r="O473" s="6" t="s">
        <v>11450</v>
      </c>
      <c r="P473" s="6" t="s">
        <v>11451</v>
      </c>
      <c r="Q473" s="6" t="s">
        <v>11452</v>
      </c>
      <c r="R473" s="6" t="s">
        <v>11453</v>
      </c>
    </row>
    <row r="474" spans="1:18" x14ac:dyDescent="0.35">
      <c r="A474" s="25" t="s">
        <v>12133</v>
      </c>
      <c r="B474" s="1" t="str">
        <f>VLOOKUP(A474,lookup_table!$A:$B,2,0)</f>
        <v>MBP</v>
      </c>
      <c r="C474" s="12" t="s">
        <v>12134</v>
      </c>
      <c r="D474" t="s">
        <v>12135</v>
      </c>
      <c r="E474" t="s">
        <v>12136</v>
      </c>
      <c r="F474" t="s">
        <v>12137</v>
      </c>
      <c r="G474" s="6" t="s">
        <v>12138</v>
      </c>
      <c r="H474" s="6" t="s">
        <v>5743</v>
      </c>
      <c r="I474" s="6" t="s">
        <v>385</v>
      </c>
      <c r="J474" s="6" t="s">
        <v>12139</v>
      </c>
      <c r="K474" s="6" t="s">
        <v>12140</v>
      </c>
      <c r="L474" s="6" t="s">
        <v>229</v>
      </c>
      <c r="M474" s="6" t="s">
        <v>9001</v>
      </c>
      <c r="N474" s="6" t="s">
        <v>2827</v>
      </c>
      <c r="O474" s="6" t="s">
        <v>2827</v>
      </c>
      <c r="P474" s="6" t="s">
        <v>8841</v>
      </c>
      <c r="Q474" s="6" t="s">
        <v>229</v>
      </c>
      <c r="R474" s="6" t="s">
        <v>9008</v>
      </c>
    </row>
    <row r="475" spans="1:18" x14ac:dyDescent="0.35">
      <c r="A475" s="25" t="s">
        <v>11581</v>
      </c>
      <c r="B475" s="1" t="str">
        <f>VLOOKUP(A475,lookup_table!$A:$B,2,0)</f>
        <v>PYGL</v>
      </c>
      <c r="C475" s="12" t="s">
        <v>11582</v>
      </c>
      <c r="D475" t="s">
        <v>11583</v>
      </c>
      <c r="E475" t="s">
        <v>11584</v>
      </c>
      <c r="F475" t="s">
        <v>11585</v>
      </c>
      <c r="G475" s="6" t="s">
        <v>11588</v>
      </c>
      <c r="H475" s="6" t="s">
        <v>11589</v>
      </c>
      <c r="I475" s="6" t="s">
        <v>11590</v>
      </c>
      <c r="J475" s="6" t="s">
        <v>229</v>
      </c>
      <c r="K475" s="6" t="s">
        <v>11591</v>
      </c>
      <c r="L475" s="6" t="s">
        <v>11592</v>
      </c>
      <c r="M475" s="6" t="s">
        <v>229</v>
      </c>
      <c r="N475" s="6" t="s">
        <v>7899</v>
      </c>
      <c r="O475" s="6" t="s">
        <v>229</v>
      </c>
      <c r="P475" s="6" t="s">
        <v>229</v>
      </c>
      <c r="Q475" s="6" t="s">
        <v>8154</v>
      </c>
      <c r="R475" s="6" t="s">
        <v>1488</v>
      </c>
    </row>
    <row r="476" spans="1:18" x14ac:dyDescent="0.35">
      <c r="A476" s="25" t="s">
        <v>8370</v>
      </c>
      <c r="B476" s="1" t="str">
        <f>VLOOKUP(A476,lookup_table!$A:$B,2,0)</f>
        <v>KRT13</v>
      </c>
      <c r="C476" s="12" t="s">
        <v>11188</v>
      </c>
      <c r="D476" t="s">
        <v>11189</v>
      </c>
      <c r="E476" t="s">
        <v>11190</v>
      </c>
      <c r="F476" t="s">
        <v>11191</v>
      </c>
      <c r="G476" s="6" t="s">
        <v>8385</v>
      </c>
      <c r="H476" s="6" t="s">
        <v>8386</v>
      </c>
      <c r="I476" s="6" t="s">
        <v>8387</v>
      </c>
      <c r="J476" s="6" t="s">
        <v>8388</v>
      </c>
      <c r="K476" s="6" t="s">
        <v>8389</v>
      </c>
      <c r="L476" s="6" t="s">
        <v>8390</v>
      </c>
      <c r="M476" s="6" t="s">
        <v>433</v>
      </c>
      <c r="N476" s="6" t="s">
        <v>8391</v>
      </c>
      <c r="O476" s="6" t="s">
        <v>4665</v>
      </c>
      <c r="P476" s="6" t="s">
        <v>2535</v>
      </c>
      <c r="Q476" s="6" t="s">
        <v>961</v>
      </c>
      <c r="R476" s="6" t="s">
        <v>325</v>
      </c>
    </row>
    <row r="477" spans="1:18" x14ac:dyDescent="0.35">
      <c r="A477" s="25" t="s">
        <v>12319</v>
      </c>
      <c r="B477" s="1" t="e">
        <f>VLOOKUP(A477,lookup_table!$A:$B,2,0)</f>
        <v>#N/A</v>
      </c>
      <c r="C477" s="12" t="s">
        <v>12320</v>
      </c>
      <c r="D477" t="s">
        <v>12321</v>
      </c>
      <c r="E477" t="s">
        <v>12322</v>
      </c>
      <c r="F477" t="s">
        <v>12323</v>
      </c>
      <c r="G477" s="6" t="s">
        <v>229</v>
      </c>
      <c r="H477" s="6" t="s">
        <v>3612</v>
      </c>
      <c r="I477" s="6" t="s">
        <v>12324</v>
      </c>
      <c r="J477" s="6" t="s">
        <v>229</v>
      </c>
      <c r="K477" s="6" t="s">
        <v>12325</v>
      </c>
      <c r="L477" s="6" t="s">
        <v>12326</v>
      </c>
      <c r="M477" s="6" t="s">
        <v>229</v>
      </c>
      <c r="N477" s="6" t="s">
        <v>229</v>
      </c>
      <c r="O477" s="6" t="s">
        <v>229</v>
      </c>
      <c r="P477" s="6" t="s">
        <v>229</v>
      </c>
      <c r="Q477" s="6" t="s">
        <v>229</v>
      </c>
      <c r="R477" s="6" t="s">
        <v>229</v>
      </c>
    </row>
    <row r="478" spans="1:18" x14ac:dyDescent="0.35">
      <c r="A478" s="25" t="s">
        <v>9085</v>
      </c>
      <c r="B478" s="1" t="e">
        <f>VLOOKUP(A478,lookup_table!$A:$B,2,0)</f>
        <v>#N/A</v>
      </c>
      <c r="C478" s="12" t="s">
        <v>12888</v>
      </c>
      <c r="D478" t="s">
        <v>12889</v>
      </c>
      <c r="E478" t="s">
        <v>12890</v>
      </c>
      <c r="F478" t="s">
        <v>11078</v>
      </c>
      <c r="G478" s="6" t="s">
        <v>229</v>
      </c>
      <c r="H478" s="6" t="s">
        <v>9092</v>
      </c>
      <c r="I478" s="6" t="s">
        <v>229</v>
      </c>
      <c r="J478" s="6" t="s">
        <v>9093</v>
      </c>
      <c r="K478" s="6" t="s">
        <v>229</v>
      </c>
      <c r="L478" s="6" t="s">
        <v>7056</v>
      </c>
      <c r="M478" s="6" t="s">
        <v>229</v>
      </c>
      <c r="N478" s="6" t="s">
        <v>229</v>
      </c>
      <c r="O478" s="6" t="s">
        <v>229</v>
      </c>
      <c r="P478" s="6" t="s">
        <v>229</v>
      </c>
      <c r="Q478" s="6" t="s">
        <v>229</v>
      </c>
      <c r="R478" s="6" t="s">
        <v>229</v>
      </c>
    </row>
    <row r="479" spans="1:18" x14ac:dyDescent="0.35">
      <c r="A479" s="25" t="s">
        <v>12261</v>
      </c>
      <c r="B479" s="1" t="str">
        <f>VLOOKUP(A479,lookup_table!$A:$B,2,0)</f>
        <v>NAAA</v>
      </c>
      <c r="C479" s="12" t="s">
        <v>12262</v>
      </c>
      <c r="D479" t="s">
        <v>12263</v>
      </c>
      <c r="E479" t="s">
        <v>12264</v>
      </c>
      <c r="F479" t="s">
        <v>12265</v>
      </c>
      <c r="G479" s="6" t="s">
        <v>752</v>
      </c>
      <c r="H479" s="6" t="s">
        <v>229</v>
      </c>
      <c r="I479" s="6" t="s">
        <v>12266</v>
      </c>
      <c r="J479" s="6" t="s">
        <v>229</v>
      </c>
      <c r="K479" s="6" t="s">
        <v>12267</v>
      </c>
      <c r="L479" s="6" t="s">
        <v>12268</v>
      </c>
      <c r="M479" s="6" t="s">
        <v>229</v>
      </c>
      <c r="N479" s="6" t="s">
        <v>229</v>
      </c>
      <c r="O479" s="6" t="s">
        <v>229</v>
      </c>
      <c r="P479" s="6" t="s">
        <v>229</v>
      </c>
      <c r="Q479" s="6" t="s">
        <v>229</v>
      </c>
      <c r="R479" s="6" t="s">
        <v>229</v>
      </c>
    </row>
  </sheetData>
  <sortState ref="A3:R296">
    <sortCondition descending="1" ref="C3:C2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9"/>
  <sheetViews>
    <sheetView topLeftCell="A264" workbookViewId="0">
      <selection activeCell="B139" sqref="B139:B319"/>
    </sheetView>
  </sheetViews>
  <sheetFormatPr baseColWidth="10" defaultColWidth="11.453125" defaultRowHeight="14.5" x14ac:dyDescent="0.35"/>
  <cols>
    <col min="1" max="1" width="24.1796875" style="25" customWidth="1"/>
    <col min="2" max="6" width="24.1796875" customWidth="1"/>
    <col min="7" max="18" width="14.1796875" style="6" customWidth="1"/>
  </cols>
  <sheetData>
    <row r="2" spans="1:18" x14ac:dyDescent="0.35">
      <c r="A2" s="25" t="s">
        <v>0</v>
      </c>
      <c r="B2" s="1" t="s">
        <v>23014</v>
      </c>
      <c r="C2" t="s">
        <v>1</v>
      </c>
      <c r="D2" t="s">
        <v>2</v>
      </c>
      <c r="E2" t="s">
        <v>3</v>
      </c>
      <c r="F2" t="s">
        <v>4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</row>
    <row r="3" spans="1:18" x14ac:dyDescent="0.35">
      <c r="A3" s="25" t="s">
        <v>8717</v>
      </c>
      <c r="B3" s="1" t="str">
        <f>VLOOKUP(A3,lookup_table!$A:$B,2,0)</f>
        <v>MYPOP</v>
      </c>
      <c r="C3" s="14" t="s">
        <v>13623</v>
      </c>
      <c r="D3" t="s">
        <v>13624</v>
      </c>
      <c r="E3" t="s">
        <v>13625</v>
      </c>
      <c r="F3" t="s">
        <v>13626</v>
      </c>
      <c r="G3" s="6" t="s">
        <v>8731</v>
      </c>
      <c r="H3" s="6" t="s">
        <v>7303</v>
      </c>
      <c r="I3" s="6" t="s">
        <v>8616</v>
      </c>
      <c r="J3" s="6" t="s">
        <v>229</v>
      </c>
      <c r="K3" s="6" t="s">
        <v>1238</v>
      </c>
      <c r="L3" s="6" t="s">
        <v>8732</v>
      </c>
      <c r="M3" s="6" t="s">
        <v>8733</v>
      </c>
      <c r="N3" s="6" t="s">
        <v>8734</v>
      </c>
      <c r="O3" s="6" t="s">
        <v>229</v>
      </c>
      <c r="P3" s="6" t="s">
        <v>229</v>
      </c>
      <c r="Q3" s="6" t="s">
        <v>8735</v>
      </c>
      <c r="R3" s="6" t="s">
        <v>8732</v>
      </c>
    </row>
    <row r="4" spans="1:18" x14ac:dyDescent="0.35">
      <c r="A4" s="25" t="s">
        <v>13586</v>
      </c>
      <c r="B4" s="1" t="e">
        <f>VLOOKUP(A4,lookup_table!$A:$B,2,0)</f>
        <v>#N/A</v>
      </c>
      <c r="C4" s="14" t="s">
        <v>13587</v>
      </c>
      <c r="D4" t="s">
        <v>13588</v>
      </c>
      <c r="E4" t="s">
        <v>13589</v>
      </c>
      <c r="F4" t="s">
        <v>13590</v>
      </c>
      <c r="G4" s="6" t="s">
        <v>229</v>
      </c>
      <c r="H4" s="6" t="s">
        <v>229</v>
      </c>
      <c r="I4" s="6" t="s">
        <v>229</v>
      </c>
      <c r="J4" s="6" t="s">
        <v>229</v>
      </c>
      <c r="K4" s="6" t="s">
        <v>8998</v>
      </c>
      <c r="L4" s="6" t="s">
        <v>229</v>
      </c>
      <c r="M4" s="6" t="s">
        <v>13591</v>
      </c>
      <c r="N4" s="6" t="s">
        <v>8184</v>
      </c>
      <c r="O4" s="6" t="s">
        <v>229</v>
      </c>
      <c r="P4" s="6" t="s">
        <v>13592</v>
      </c>
      <c r="Q4" s="6" t="s">
        <v>229</v>
      </c>
      <c r="R4" s="6" t="s">
        <v>229</v>
      </c>
    </row>
    <row r="5" spans="1:18" x14ac:dyDescent="0.35">
      <c r="A5" s="25" t="s">
        <v>13695</v>
      </c>
      <c r="B5" s="1" t="str">
        <f>VLOOKUP(A5,lookup_table!$A:$B,2,0)</f>
        <v>HSP71</v>
      </c>
      <c r="C5" s="14" t="s">
        <v>13696</v>
      </c>
      <c r="D5" t="s">
        <v>13697</v>
      </c>
      <c r="E5" t="s">
        <v>13698</v>
      </c>
      <c r="F5" t="s">
        <v>13699</v>
      </c>
      <c r="G5" s="6" t="s">
        <v>229</v>
      </c>
      <c r="H5" s="6" t="s">
        <v>229</v>
      </c>
      <c r="I5" s="6" t="s">
        <v>229</v>
      </c>
      <c r="J5" s="6" t="s">
        <v>229</v>
      </c>
      <c r="K5" s="6" t="s">
        <v>229</v>
      </c>
      <c r="L5" s="6" t="s">
        <v>229</v>
      </c>
      <c r="M5" s="6" t="s">
        <v>1541</v>
      </c>
      <c r="N5" s="6" t="s">
        <v>7713</v>
      </c>
      <c r="O5" s="6" t="s">
        <v>956</v>
      </c>
      <c r="P5" s="6" t="s">
        <v>229</v>
      </c>
      <c r="Q5" s="6" t="s">
        <v>229</v>
      </c>
      <c r="R5" s="6" t="s">
        <v>7597</v>
      </c>
    </row>
    <row r="6" spans="1:18" x14ac:dyDescent="0.35">
      <c r="A6" s="25" t="s">
        <v>1202</v>
      </c>
      <c r="B6" s="1" t="str">
        <f>VLOOKUP(A6,lookup_table!$A:$B,2,0)</f>
        <v>FRRS1</v>
      </c>
      <c r="C6" s="14" t="s">
        <v>12996</v>
      </c>
      <c r="D6" t="s">
        <v>12997</v>
      </c>
      <c r="E6" t="s">
        <v>12998</v>
      </c>
      <c r="F6" t="s">
        <v>12999</v>
      </c>
      <c r="G6" s="6" t="s">
        <v>1236</v>
      </c>
      <c r="H6" s="6" t="s">
        <v>59</v>
      </c>
      <c r="I6" s="6" t="s">
        <v>1152</v>
      </c>
      <c r="J6" s="6" t="s">
        <v>1237</v>
      </c>
      <c r="K6" s="6" t="s">
        <v>1238</v>
      </c>
      <c r="L6" s="6" t="s">
        <v>313</v>
      </c>
      <c r="M6" s="6" t="s">
        <v>1239</v>
      </c>
      <c r="N6" s="6" t="s">
        <v>1240</v>
      </c>
      <c r="O6" s="6" t="s">
        <v>1241</v>
      </c>
      <c r="P6" s="6" t="s">
        <v>1242</v>
      </c>
      <c r="Q6" s="6" t="s">
        <v>1243</v>
      </c>
      <c r="R6" s="6" t="s">
        <v>1244</v>
      </c>
    </row>
    <row r="7" spans="1:18" x14ac:dyDescent="0.35">
      <c r="A7" s="25" t="s">
        <v>1323</v>
      </c>
      <c r="B7" s="1" t="str">
        <f>VLOOKUP(A7,lookup_table!$A:$B,2,0)</f>
        <v>ADA2</v>
      </c>
      <c r="C7" s="14" t="s">
        <v>13012</v>
      </c>
      <c r="D7" t="s">
        <v>13013</v>
      </c>
      <c r="E7" t="s">
        <v>13014</v>
      </c>
      <c r="F7" t="s">
        <v>13015</v>
      </c>
      <c r="G7" s="6" t="s">
        <v>229</v>
      </c>
      <c r="H7" s="6" t="s">
        <v>230</v>
      </c>
      <c r="I7" s="6" t="s">
        <v>229</v>
      </c>
      <c r="J7" s="6" t="s">
        <v>229</v>
      </c>
      <c r="K7" s="6" t="s">
        <v>229</v>
      </c>
      <c r="L7" s="6" t="s">
        <v>1344</v>
      </c>
      <c r="M7" s="6" t="s">
        <v>626</v>
      </c>
      <c r="N7" s="6" t="s">
        <v>1345</v>
      </c>
      <c r="O7" s="6" t="s">
        <v>1346</v>
      </c>
      <c r="P7" s="6" t="s">
        <v>1347</v>
      </c>
      <c r="Q7" s="6" t="s">
        <v>1348</v>
      </c>
      <c r="R7" s="6" t="s">
        <v>1349</v>
      </c>
    </row>
    <row r="8" spans="1:18" x14ac:dyDescent="0.35">
      <c r="A8" s="25" t="s">
        <v>13568</v>
      </c>
      <c r="B8" s="1" t="e">
        <f>VLOOKUP(A8,lookup_table!$A:$B,2,0)</f>
        <v>#N/A</v>
      </c>
      <c r="C8" s="14" t="s">
        <v>13569</v>
      </c>
      <c r="D8" t="s">
        <v>13570</v>
      </c>
      <c r="E8" t="s">
        <v>13571</v>
      </c>
      <c r="F8" t="s">
        <v>13572</v>
      </c>
      <c r="G8" s="6" t="s">
        <v>8731</v>
      </c>
      <c r="H8" s="6" t="s">
        <v>5536</v>
      </c>
      <c r="I8" s="6" t="s">
        <v>4938</v>
      </c>
      <c r="J8" s="6" t="s">
        <v>7296</v>
      </c>
      <c r="K8" s="6" t="s">
        <v>7304</v>
      </c>
      <c r="L8" s="6" t="s">
        <v>4917</v>
      </c>
      <c r="M8" s="6" t="s">
        <v>7553</v>
      </c>
      <c r="N8" s="6" t="s">
        <v>9063</v>
      </c>
      <c r="O8" s="6" t="s">
        <v>13573</v>
      </c>
      <c r="P8" s="6" t="s">
        <v>703</v>
      </c>
      <c r="Q8" s="6" t="s">
        <v>2574</v>
      </c>
      <c r="R8" s="6" t="s">
        <v>13574</v>
      </c>
    </row>
    <row r="9" spans="1:18" x14ac:dyDescent="0.35">
      <c r="A9" s="25" t="s">
        <v>106</v>
      </c>
      <c r="B9" s="1" t="str">
        <f>VLOOKUP(A9,lookup_table!$A:$B,2,0)</f>
        <v>CXCL8</v>
      </c>
      <c r="C9" s="14" t="s">
        <v>13008</v>
      </c>
      <c r="D9" t="s">
        <v>13009</v>
      </c>
      <c r="E9" t="s">
        <v>13010</v>
      </c>
      <c r="F9" t="s">
        <v>13011</v>
      </c>
      <c r="G9" s="6" t="s">
        <v>146</v>
      </c>
      <c r="H9" s="6" t="s">
        <v>147</v>
      </c>
      <c r="I9" s="6" t="s">
        <v>148</v>
      </c>
      <c r="J9" s="6" t="s">
        <v>149</v>
      </c>
      <c r="K9" s="6" t="s">
        <v>150</v>
      </c>
      <c r="L9" s="6" t="s">
        <v>151</v>
      </c>
      <c r="M9" s="6" t="s">
        <v>152</v>
      </c>
      <c r="N9" s="6" t="s">
        <v>153</v>
      </c>
      <c r="O9" s="6" t="s">
        <v>154</v>
      </c>
      <c r="P9" s="6" t="s">
        <v>155</v>
      </c>
      <c r="Q9" s="6" t="s">
        <v>156</v>
      </c>
      <c r="R9" s="6" t="s">
        <v>157</v>
      </c>
    </row>
    <row r="10" spans="1:18" x14ac:dyDescent="0.35">
      <c r="A10" s="25" t="s">
        <v>457</v>
      </c>
      <c r="B10" s="1" t="str">
        <f>VLOOKUP(A10,lookup_table!$A:$B,2,0)</f>
        <v>GGH</v>
      </c>
      <c r="C10" s="14" t="s">
        <v>13004</v>
      </c>
      <c r="D10" t="s">
        <v>13005</v>
      </c>
      <c r="E10" t="s">
        <v>13006</v>
      </c>
      <c r="F10" t="s">
        <v>13007</v>
      </c>
      <c r="G10" s="6" t="s">
        <v>496</v>
      </c>
      <c r="H10" s="6" t="s">
        <v>497</v>
      </c>
      <c r="I10" s="6" t="s">
        <v>498</v>
      </c>
      <c r="J10" s="6" t="s">
        <v>499</v>
      </c>
      <c r="K10" s="6" t="s">
        <v>500</v>
      </c>
      <c r="L10" s="6" t="s">
        <v>501</v>
      </c>
      <c r="M10" s="6" t="s">
        <v>502</v>
      </c>
      <c r="N10" s="6" t="s">
        <v>503</v>
      </c>
      <c r="O10" s="6" t="s">
        <v>504</v>
      </c>
      <c r="P10" s="6" t="s">
        <v>505</v>
      </c>
      <c r="Q10" s="6" t="s">
        <v>506</v>
      </c>
      <c r="R10" s="6" t="s">
        <v>507</v>
      </c>
    </row>
    <row r="11" spans="1:18" x14ac:dyDescent="0.35">
      <c r="A11" s="25" t="s">
        <v>53</v>
      </c>
      <c r="B11" s="1" t="str">
        <f>VLOOKUP(A11,lookup_table!$A:$B,2,0)</f>
        <v>IL1B</v>
      </c>
      <c r="C11" s="14" t="s">
        <v>13000</v>
      </c>
      <c r="D11" t="s">
        <v>13001</v>
      </c>
      <c r="E11" t="s">
        <v>13002</v>
      </c>
      <c r="F11" t="s">
        <v>13003</v>
      </c>
      <c r="G11" s="6" t="s">
        <v>94</v>
      </c>
      <c r="H11" s="6" t="s">
        <v>95</v>
      </c>
      <c r="I11" s="6" t="s">
        <v>96</v>
      </c>
      <c r="J11" s="6" t="s">
        <v>97</v>
      </c>
      <c r="K11" s="6" t="s">
        <v>98</v>
      </c>
      <c r="L11" s="6" t="s">
        <v>99</v>
      </c>
      <c r="M11" s="6" t="s">
        <v>100</v>
      </c>
      <c r="N11" s="6" t="s">
        <v>101</v>
      </c>
      <c r="O11" s="6" t="s">
        <v>102</v>
      </c>
      <c r="P11" s="6" t="s">
        <v>103</v>
      </c>
      <c r="Q11" s="6" t="s">
        <v>104</v>
      </c>
      <c r="R11" s="6" t="s">
        <v>105</v>
      </c>
    </row>
    <row r="12" spans="1:18" x14ac:dyDescent="0.35">
      <c r="A12" s="25" t="s">
        <v>13249</v>
      </c>
      <c r="B12" s="1" t="str">
        <f>VLOOKUP(A12,lookup_table!$A:$B,2,0)</f>
        <v>HARBI1</v>
      </c>
      <c r="C12" s="14" t="s">
        <v>13250</v>
      </c>
      <c r="D12" t="s">
        <v>13251</v>
      </c>
      <c r="E12" t="s">
        <v>13252</v>
      </c>
      <c r="F12" t="s">
        <v>13253</v>
      </c>
      <c r="G12" s="6" t="s">
        <v>317</v>
      </c>
      <c r="H12" s="6" t="s">
        <v>228</v>
      </c>
      <c r="I12" s="6" t="s">
        <v>7324</v>
      </c>
      <c r="J12" s="6" t="s">
        <v>7547</v>
      </c>
      <c r="K12" s="6" t="s">
        <v>1137</v>
      </c>
      <c r="L12" s="6" t="s">
        <v>1344</v>
      </c>
      <c r="M12" s="6" t="s">
        <v>13254</v>
      </c>
      <c r="N12" s="6" t="s">
        <v>13255</v>
      </c>
      <c r="O12" s="6" t="s">
        <v>1151</v>
      </c>
      <c r="P12" s="6" t="s">
        <v>13256</v>
      </c>
      <c r="Q12" s="6" t="s">
        <v>13257</v>
      </c>
      <c r="R12" s="6" t="s">
        <v>5943</v>
      </c>
    </row>
    <row r="13" spans="1:18" x14ac:dyDescent="0.35">
      <c r="A13" s="25" t="s">
        <v>3368</v>
      </c>
      <c r="B13" s="1" t="str">
        <f>VLOOKUP(A13,lookup_table!$A:$B,2,0)</f>
        <v>PYR_REDOX_3</v>
      </c>
      <c r="C13" s="14" t="s">
        <v>13126</v>
      </c>
      <c r="D13" t="s">
        <v>13127</v>
      </c>
      <c r="E13" t="s">
        <v>13128</v>
      </c>
      <c r="F13" t="s">
        <v>13129</v>
      </c>
      <c r="G13" s="6" t="s">
        <v>3390</v>
      </c>
      <c r="H13" s="6" t="s">
        <v>1300</v>
      </c>
      <c r="I13" s="6" t="s">
        <v>3391</v>
      </c>
      <c r="J13" s="6" t="s">
        <v>229</v>
      </c>
      <c r="K13" s="6" t="s">
        <v>3392</v>
      </c>
      <c r="L13" s="6" t="s">
        <v>229</v>
      </c>
      <c r="M13" s="6" t="s">
        <v>3393</v>
      </c>
      <c r="N13" s="6" t="s">
        <v>3394</v>
      </c>
      <c r="O13" s="6" t="s">
        <v>3395</v>
      </c>
      <c r="P13" s="6" t="s">
        <v>3396</v>
      </c>
      <c r="Q13" s="6" t="s">
        <v>3397</v>
      </c>
      <c r="R13" s="6" t="s">
        <v>3398</v>
      </c>
    </row>
    <row r="14" spans="1:18" x14ac:dyDescent="0.35">
      <c r="A14" s="25" t="s">
        <v>4846</v>
      </c>
      <c r="B14" s="1" t="e">
        <f>VLOOKUP(A14,lookup_table!$A:$B,2,0)</f>
        <v>#N/A</v>
      </c>
      <c r="C14" s="14" t="s">
        <v>13087</v>
      </c>
      <c r="D14" t="s">
        <v>13088</v>
      </c>
      <c r="E14" t="s">
        <v>13089</v>
      </c>
      <c r="F14" t="s">
        <v>13090</v>
      </c>
      <c r="G14" s="6" t="s">
        <v>229</v>
      </c>
      <c r="H14" s="6" t="s">
        <v>178</v>
      </c>
      <c r="I14" s="6" t="s">
        <v>4732</v>
      </c>
      <c r="J14" s="6" t="s">
        <v>4150</v>
      </c>
      <c r="K14" s="6" t="s">
        <v>4868</v>
      </c>
      <c r="L14" s="6" t="s">
        <v>2617</v>
      </c>
      <c r="M14" s="6" t="s">
        <v>4869</v>
      </c>
      <c r="N14" s="6" t="s">
        <v>4870</v>
      </c>
      <c r="O14" s="6" t="s">
        <v>4871</v>
      </c>
      <c r="P14" s="6" t="s">
        <v>4872</v>
      </c>
      <c r="Q14" s="6" t="s">
        <v>4873</v>
      </c>
      <c r="R14" s="6" t="s">
        <v>4874</v>
      </c>
    </row>
    <row r="15" spans="1:18" x14ac:dyDescent="0.35">
      <c r="A15" s="25" t="s">
        <v>1155</v>
      </c>
      <c r="B15" s="1" t="str">
        <f>VLOOKUP(A15,lookup_table!$A:$B,2,0)</f>
        <v>LECT2</v>
      </c>
      <c r="C15" s="14" t="s">
        <v>13028</v>
      </c>
      <c r="D15" t="s">
        <v>13029</v>
      </c>
      <c r="E15" t="s">
        <v>13030</v>
      </c>
      <c r="F15" t="s">
        <v>13031</v>
      </c>
      <c r="G15" s="6" t="s">
        <v>224</v>
      </c>
      <c r="H15" s="6" t="s">
        <v>1192</v>
      </c>
      <c r="I15" s="6" t="s">
        <v>488</v>
      </c>
      <c r="J15" s="6" t="s">
        <v>1193</v>
      </c>
      <c r="K15" s="6" t="s">
        <v>1194</v>
      </c>
      <c r="L15" s="6" t="s">
        <v>1195</v>
      </c>
      <c r="M15" s="6" t="s">
        <v>1196</v>
      </c>
      <c r="N15" s="6" t="s">
        <v>1197</v>
      </c>
      <c r="O15" s="6" t="s">
        <v>1198</v>
      </c>
      <c r="P15" s="6" t="s">
        <v>1199</v>
      </c>
      <c r="Q15" s="6" t="s">
        <v>1200</v>
      </c>
      <c r="R15" s="6" t="s">
        <v>1201</v>
      </c>
    </row>
    <row r="16" spans="1:18" x14ac:dyDescent="0.35">
      <c r="A16" s="25" t="s">
        <v>2817</v>
      </c>
      <c r="B16" s="1" t="str">
        <f>VLOOKUP(A16,lookup_table!$A:$B,2,0)</f>
        <v>IL1R2</v>
      </c>
      <c r="C16" s="14" t="s">
        <v>13016</v>
      </c>
      <c r="D16" t="s">
        <v>13017</v>
      </c>
      <c r="E16" t="s">
        <v>13018</v>
      </c>
      <c r="F16" t="s">
        <v>13019</v>
      </c>
      <c r="G16" s="6" t="s">
        <v>73</v>
      </c>
      <c r="H16" s="6" t="s">
        <v>2826</v>
      </c>
      <c r="I16" s="6" t="s">
        <v>919</v>
      </c>
      <c r="J16" s="6" t="s">
        <v>1332</v>
      </c>
      <c r="K16" s="6" t="s">
        <v>2590</v>
      </c>
      <c r="L16" s="6" t="s">
        <v>2841</v>
      </c>
      <c r="M16" s="6" t="s">
        <v>2842</v>
      </c>
      <c r="N16" s="6" t="s">
        <v>2843</v>
      </c>
      <c r="O16" s="6" t="s">
        <v>2844</v>
      </c>
      <c r="P16" s="6" t="s">
        <v>2845</v>
      </c>
      <c r="Q16" s="6" t="s">
        <v>2846</v>
      </c>
      <c r="R16" s="6" t="s">
        <v>2847</v>
      </c>
    </row>
    <row r="17" spans="1:18" x14ac:dyDescent="0.35">
      <c r="A17" s="25" t="s">
        <v>6328</v>
      </c>
      <c r="B17" s="1" t="e">
        <f>VLOOKUP(A17,lookup_table!$A:$B,2,0)</f>
        <v>#N/A</v>
      </c>
      <c r="C17" s="14" t="s">
        <v>13079</v>
      </c>
      <c r="D17" t="s">
        <v>13080</v>
      </c>
      <c r="E17" t="s">
        <v>13081</v>
      </c>
      <c r="F17" t="s">
        <v>13082</v>
      </c>
      <c r="G17" s="6" t="s">
        <v>2387</v>
      </c>
      <c r="H17" s="6" t="s">
        <v>6348</v>
      </c>
      <c r="I17" s="6" t="s">
        <v>395</v>
      </c>
      <c r="J17" s="6" t="s">
        <v>1362</v>
      </c>
      <c r="K17" s="6" t="s">
        <v>229</v>
      </c>
      <c r="L17" s="6" t="s">
        <v>2826</v>
      </c>
      <c r="M17" s="6" t="s">
        <v>6349</v>
      </c>
      <c r="N17" s="6" t="s">
        <v>6350</v>
      </c>
      <c r="O17" s="6" t="s">
        <v>6351</v>
      </c>
      <c r="P17" s="6" t="s">
        <v>6352</v>
      </c>
      <c r="Q17" s="6" t="s">
        <v>6353</v>
      </c>
      <c r="R17" s="6" t="s">
        <v>6354</v>
      </c>
    </row>
    <row r="18" spans="1:18" x14ac:dyDescent="0.35">
      <c r="A18" s="25" t="s">
        <v>5433</v>
      </c>
      <c r="B18" s="1" t="e">
        <f>VLOOKUP(A18,lookup_table!$A:$B,2,0)</f>
        <v>#N/A</v>
      </c>
      <c r="C18" s="14" t="s">
        <v>13098</v>
      </c>
      <c r="D18" t="s">
        <v>13099</v>
      </c>
      <c r="E18" t="s">
        <v>13100</v>
      </c>
      <c r="F18" t="s">
        <v>13101</v>
      </c>
      <c r="G18" s="6" t="s">
        <v>83</v>
      </c>
      <c r="H18" s="6" t="s">
        <v>940</v>
      </c>
      <c r="I18" s="6" t="s">
        <v>3975</v>
      </c>
      <c r="J18" s="6" t="s">
        <v>5451</v>
      </c>
      <c r="K18" s="6" t="s">
        <v>5452</v>
      </c>
      <c r="L18" s="6" t="s">
        <v>254</v>
      </c>
      <c r="M18" s="6" t="s">
        <v>5453</v>
      </c>
      <c r="N18" s="6" t="s">
        <v>5454</v>
      </c>
      <c r="O18" s="6" t="s">
        <v>5455</v>
      </c>
      <c r="P18" s="6" t="s">
        <v>5456</v>
      </c>
      <c r="Q18" s="6" t="s">
        <v>5457</v>
      </c>
      <c r="R18" s="6" t="s">
        <v>5458</v>
      </c>
    </row>
    <row r="19" spans="1:18" x14ac:dyDescent="0.35">
      <c r="A19" s="26" t="s">
        <v>158</v>
      </c>
      <c r="B19" s="1" t="str">
        <f>VLOOKUP(A19,lookup_table!$A:$B,2,0)</f>
        <v>CXCL8</v>
      </c>
      <c r="C19" s="14" t="s">
        <v>13032</v>
      </c>
      <c r="D19" t="s">
        <v>13033</v>
      </c>
      <c r="E19" t="s">
        <v>13034</v>
      </c>
      <c r="F19" t="s">
        <v>13035</v>
      </c>
      <c r="G19" s="6" t="s">
        <v>199</v>
      </c>
      <c r="H19" s="6" t="s">
        <v>200</v>
      </c>
      <c r="I19" s="6" t="s">
        <v>201</v>
      </c>
      <c r="J19" s="6" t="s">
        <v>202</v>
      </c>
      <c r="K19" s="6" t="s">
        <v>203</v>
      </c>
      <c r="L19" s="6" t="s">
        <v>204</v>
      </c>
      <c r="M19" s="6" t="s">
        <v>205</v>
      </c>
      <c r="N19" s="6" t="s">
        <v>206</v>
      </c>
      <c r="O19" s="6" t="s">
        <v>207</v>
      </c>
      <c r="P19" s="6" t="s">
        <v>208</v>
      </c>
      <c r="Q19" s="6" t="s">
        <v>209</v>
      </c>
      <c r="R19" s="6" t="s">
        <v>210</v>
      </c>
    </row>
    <row r="20" spans="1:18" x14ac:dyDescent="0.35">
      <c r="A20" s="25" t="s">
        <v>1698</v>
      </c>
      <c r="B20" s="1" t="str">
        <f>VLOOKUP(A20,lookup_table!$A:$B,2,0)</f>
        <v>IL4I1</v>
      </c>
      <c r="C20" s="14" t="s">
        <v>13071</v>
      </c>
      <c r="D20" t="s">
        <v>13072</v>
      </c>
      <c r="E20" t="s">
        <v>13073</v>
      </c>
      <c r="F20" t="s">
        <v>13074</v>
      </c>
      <c r="G20" s="6" t="s">
        <v>1722</v>
      </c>
      <c r="H20" s="6" t="s">
        <v>1723</v>
      </c>
      <c r="I20" s="6" t="s">
        <v>1724</v>
      </c>
      <c r="J20" s="6" t="s">
        <v>1725</v>
      </c>
      <c r="K20" s="6" t="s">
        <v>1726</v>
      </c>
      <c r="L20" s="6" t="s">
        <v>1727</v>
      </c>
      <c r="M20" s="6" t="s">
        <v>1728</v>
      </c>
      <c r="N20" s="6" t="s">
        <v>1729</v>
      </c>
      <c r="O20" s="6" t="s">
        <v>1730</v>
      </c>
      <c r="P20" s="6" t="s">
        <v>1731</v>
      </c>
      <c r="Q20" s="6" t="s">
        <v>1732</v>
      </c>
      <c r="R20" s="6" t="s">
        <v>1733</v>
      </c>
    </row>
    <row r="21" spans="1:18" x14ac:dyDescent="0.35">
      <c r="A21" s="25" t="s">
        <v>1350</v>
      </c>
      <c r="B21" s="1" t="str">
        <f>VLOOKUP(A21,lookup_table!$A:$B,2,0)</f>
        <v>ALOXE3</v>
      </c>
      <c r="C21" s="14" t="s">
        <v>13095</v>
      </c>
      <c r="D21" t="s">
        <v>13096</v>
      </c>
      <c r="E21" t="s">
        <v>13097</v>
      </c>
      <c r="F21" t="s">
        <v>13094</v>
      </c>
      <c r="G21" s="6" t="s">
        <v>229</v>
      </c>
      <c r="H21" s="6" t="s">
        <v>1124</v>
      </c>
      <c r="I21" s="6" t="s">
        <v>251</v>
      </c>
      <c r="J21" s="6" t="s">
        <v>1377</v>
      </c>
      <c r="K21" s="6" t="s">
        <v>1378</v>
      </c>
      <c r="L21" s="6" t="s">
        <v>1379</v>
      </c>
      <c r="M21" s="6" t="s">
        <v>1380</v>
      </c>
      <c r="N21" s="6" t="s">
        <v>1381</v>
      </c>
      <c r="O21" s="6" t="s">
        <v>1382</v>
      </c>
      <c r="P21" s="6" t="s">
        <v>622</v>
      </c>
      <c r="Q21" s="6" t="s">
        <v>1383</v>
      </c>
      <c r="R21" s="6" t="s">
        <v>1384</v>
      </c>
    </row>
    <row r="22" spans="1:18" x14ac:dyDescent="0.35">
      <c r="A22" s="26" t="s">
        <v>1652</v>
      </c>
      <c r="B22" s="1" t="str">
        <f>VLOOKUP(A22,lookup_table!$A:$B,2,0)</f>
        <v>CCL13</v>
      </c>
      <c r="C22" s="14" t="s">
        <v>13040</v>
      </c>
      <c r="D22" t="s">
        <v>13041</v>
      </c>
      <c r="E22" t="s">
        <v>13042</v>
      </c>
      <c r="F22" t="s">
        <v>13043</v>
      </c>
      <c r="G22" s="6" t="s">
        <v>1682</v>
      </c>
      <c r="H22" s="6" t="s">
        <v>1683</v>
      </c>
      <c r="I22" s="6" t="s">
        <v>1684</v>
      </c>
      <c r="J22" s="6" t="s">
        <v>1685</v>
      </c>
      <c r="K22" s="6" t="s">
        <v>1686</v>
      </c>
      <c r="L22" s="6" t="s">
        <v>1687</v>
      </c>
      <c r="M22" s="6" t="s">
        <v>1688</v>
      </c>
      <c r="N22" s="6" t="s">
        <v>1689</v>
      </c>
      <c r="O22" s="6" t="s">
        <v>1690</v>
      </c>
      <c r="P22" s="6" t="s">
        <v>1691</v>
      </c>
      <c r="Q22" s="6" t="s">
        <v>1692</v>
      </c>
      <c r="R22" s="6" t="s">
        <v>1693</v>
      </c>
    </row>
    <row r="23" spans="1:18" x14ac:dyDescent="0.35">
      <c r="A23" s="25" t="s">
        <v>4788</v>
      </c>
      <c r="B23" s="1" t="str">
        <f>VLOOKUP(A23,lookup_table!$A:$B,2,0)</f>
        <v>IL4I1</v>
      </c>
      <c r="C23" s="14" t="s">
        <v>13241</v>
      </c>
      <c r="D23" t="s">
        <v>13242</v>
      </c>
      <c r="E23" t="s">
        <v>13243</v>
      </c>
      <c r="F23" t="s">
        <v>13244</v>
      </c>
      <c r="G23" s="6" t="s">
        <v>2159</v>
      </c>
      <c r="H23" s="6" t="s">
        <v>1308</v>
      </c>
      <c r="I23" s="6" t="s">
        <v>4818</v>
      </c>
      <c r="J23" s="6" t="s">
        <v>4709</v>
      </c>
      <c r="K23" s="6" t="s">
        <v>4819</v>
      </c>
      <c r="L23" s="6" t="s">
        <v>4820</v>
      </c>
      <c r="M23" s="6" t="s">
        <v>4821</v>
      </c>
      <c r="N23" s="6" t="s">
        <v>4822</v>
      </c>
      <c r="O23" s="6" t="s">
        <v>4823</v>
      </c>
      <c r="P23" s="6" t="s">
        <v>4824</v>
      </c>
      <c r="Q23" s="6" t="s">
        <v>4825</v>
      </c>
      <c r="R23" s="6" t="s">
        <v>4826</v>
      </c>
    </row>
    <row r="24" spans="1:18" x14ac:dyDescent="0.35">
      <c r="A24" s="25" t="s">
        <v>3991</v>
      </c>
      <c r="B24" s="1" t="e">
        <f>VLOOKUP(A24,lookup_table!$A:$B,2,0)</f>
        <v>#N/A</v>
      </c>
      <c r="C24" s="14" t="s">
        <v>13118</v>
      </c>
      <c r="D24" t="s">
        <v>13119</v>
      </c>
      <c r="E24" t="s">
        <v>13120</v>
      </c>
      <c r="F24" t="s">
        <v>13121</v>
      </c>
      <c r="G24" s="6" t="s">
        <v>229</v>
      </c>
      <c r="H24" s="6" t="s">
        <v>4023</v>
      </c>
      <c r="I24" s="6" t="s">
        <v>4024</v>
      </c>
      <c r="J24" s="6" t="s">
        <v>4025</v>
      </c>
      <c r="K24" s="6" t="s">
        <v>4026</v>
      </c>
      <c r="L24" s="6" t="s">
        <v>4027</v>
      </c>
      <c r="M24" s="6" t="s">
        <v>4028</v>
      </c>
      <c r="N24" s="6" t="s">
        <v>4029</v>
      </c>
      <c r="O24" s="6" t="s">
        <v>4030</v>
      </c>
      <c r="P24" s="6" t="s">
        <v>4031</v>
      </c>
      <c r="Q24" s="6" t="s">
        <v>4032</v>
      </c>
      <c r="R24" s="6" t="s">
        <v>4033</v>
      </c>
    </row>
    <row r="25" spans="1:18" x14ac:dyDescent="0.35">
      <c r="A25" s="26" t="s">
        <v>1282</v>
      </c>
      <c r="B25" s="1" t="str">
        <f>VLOOKUP(A25,lookup_table!$A:$B,2,0)</f>
        <v>ALOX15B</v>
      </c>
      <c r="C25" s="14" t="s">
        <v>13168</v>
      </c>
      <c r="D25" t="s">
        <v>13169</v>
      </c>
      <c r="E25" t="s">
        <v>13170</v>
      </c>
      <c r="F25" t="s">
        <v>13171</v>
      </c>
      <c r="G25" s="6" t="s">
        <v>1144</v>
      </c>
      <c r="H25" s="6" t="s">
        <v>1309</v>
      </c>
      <c r="I25" s="6" t="s">
        <v>1310</v>
      </c>
      <c r="J25" s="6" t="s">
        <v>229</v>
      </c>
      <c r="K25" s="6" t="s">
        <v>1311</v>
      </c>
      <c r="L25" s="6" t="s">
        <v>1312</v>
      </c>
      <c r="M25" s="6" t="s">
        <v>1313</v>
      </c>
      <c r="N25" s="6" t="s">
        <v>1314</v>
      </c>
      <c r="O25" s="6" t="s">
        <v>1315</v>
      </c>
      <c r="P25" s="6" t="s">
        <v>1316</v>
      </c>
      <c r="Q25" s="6" t="s">
        <v>1317</v>
      </c>
      <c r="R25" s="6" t="s">
        <v>1318</v>
      </c>
    </row>
    <row r="26" spans="1:18" x14ac:dyDescent="0.35">
      <c r="A26" s="25" t="s">
        <v>307</v>
      </c>
      <c r="B26" s="1" t="str">
        <f>VLOOKUP(A26,lookup_table!$A:$B,2,0)</f>
        <v>TNIP3</v>
      </c>
      <c r="C26" s="14" t="s">
        <v>13020</v>
      </c>
      <c r="D26" t="s">
        <v>13021</v>
      </c>
      <c r="E26" t="s">
        <v>13022</v>
      </c>
      <c r="F26" t="s">
        <v>13023</v>
      </c>
      <c r="G26" s="6" t="s">
        <v>347</v>
      </c>
      <c r="H26" s="6" t="s">
        <v>348</v>
      </c>
      <c r="I26" s="6" t="s">
        <v>71</v>
      </c>
      <c r="J26" s="6" t="s">
        <v>349</v>
      </c>
      <c r="K26" s="6" t="s">
        <v>350</v>
      </c>
      <c r="L26" s="6" t="s">
        <v>351</v>
      </c>
      <c r="M26" s="6" t="s">
        <v>352</v>
      </c>
      <c r="N26" s="6" t="s">
        <v>353</v>
      </c>
      <c r="O26" s="6" t="s">
        <v>354</v>
      </c>
      <c r="P26" s="6" t="s">
        <v>355</v>
      </c>
      <c r="Q26" s="6" t="s">
        <v>356</v>
      </c>
      <c r="R26" s="6" t="s">
        <v>357</v>
      </c>
    </row>
    <row r="27" spans="1:18" x14ac:dyDescent="0.35">
      <c r="A27" s="25" t="s">
        <v>3010</v>
      </c>
      <c r="B27" s="1" t="e">
        <f>VLOOKUP(A27,lookup_table!$A:$B,2,0)</f>
        <v>#N/A</v>
      </c>
      <c r="C27" s="14" t="s">
        <v>13320</v>
      </c>
      <c r="D27" t="s">
        <v>13321</v>
      </c>
      <c r="E27" t="s">
        <v>13322</v>
      </c>
      <c r="F27" t="s">
        <v>13323</v>
      </c>
      <c r="G27" s="6" t="s">
        <v>789</v>
      </c>
      <c r="H27" s="6" t="s">
        <v>3038</v>
      </c>
      <c r="I27" s="6" t="s">
        <v>1489</v>
      </c>
      <c r="J27" s="6" t="s">
        <v>1043</v>
      </c>
      <c r="K27" s="6" t="s">
        <v>690</v>
      </c>
      <c r="L27" s="6" t="s">
        <v>902</v>
      </c>
      <c r="M27" s="6" t="s">
        <v>3039</v>
      </c>
      <c r="N27" s="6" t="s">
        <v>3040</v>
      </c>
      <c r="O27" s="6" t="s">
        <v>2840</v>
      </c>
      <c r="P27" s="6" t="s">
        <v>3041</v>
      </c>
      <c r="Q27" s="6" t="s">
        <v>3042</v>
      </c>
      <c r="R27" s="6" t="s">
        <v>3043</v>
      </c>
    </row>
    <row r="28" spans="1:18" x14ac:dyDescent="0.35">
      <c r="A28" s="25" t="s">
        <v>13207</v>
      </c>
      <c r="B28" s="1" t="e">
        <f>VLOOKUP(A28,lookup_table!$A:$B,2,0)</f>
        <v>#N/A</v>
      </c>
      <c r="C28" s="14" t="s">
        <v>13208</v>
      </c>
      <c r="D28" t="s">
        <v>13209</v>
      </c>
      <c r="E28" t="s">
        <v>13210</v>
      </c>
      <c r="F28" t="s">
        <v>13211</v>
      </c>
      <c r="G28" s="6" t="s">
        <v>229</v>
      </c>
      <c r="H28" s="6" t="s">
        <v>978</v>
      </c>
      <c r="I28" s="6" t="s">
        <v>10662</v>
      </c>
      <c r="J28" s="6" t="s">
        <v>4958</v>
      </c>
      <c r="K28" s="6" t="s">
        <v>922</v>
      </c>
      <c r="L28" s="6" t="s">
        <v>1292</v>
      </c>
      <c r="M28" s="6" t="s">
        <v>13212</v>
      </c>
      <c r="N28" s="6" t="s">
        <v>12341</v>
      </c>
      <c r="O28" s="6" t="s">
        <v>2389</v>
      </c>
      <c r="P28" s="6" t="s">
        <v>13213</v>
      </c>
      <c r="Q28" s="6" t="s">
        <v>12291</v>
      </c>
      <c r="R28" s="6" t="s">
        <v>13214</v>
      </c>
    </row>
    <row r="29" spans="1:18" x14ac:dyDescent="0.35">
      <c r="A29" s="25" t="s">
        <v>5479</v>
      </c>
      <c r="B29" s="1" t="e">
        <f>VLOOKUP(A29,lookup_table!$A:$B,2,0)</f>
        <v>#N/A</v>
      </c>
      <c r="C29" s="14" t="s">
        <v>13305</v>
      </c>
      <c r="D29" t="s">
        <v>13306</v>
      </c>
      <c r="E29" t="s">
        <v>13307</v>
      </c>
      <c r="F29" t="s">
        <v>13308</v>
      </c>
      <c r="G29" s="6" t="s">
        <v>5497</v>
      </c>
      <c r="H29" s="6" t="s">
        <v>229</v>
      </c>
      <c r="I29" s="6" t="s">
        <v>2977</v>
      </c>
      <c r="J29" s="6" t="s">
        <v>4359</v>
      </c>
      <c r="K29" s="6" t="s">
        <v>3547</v>
      </c>
      <c r="L29" s="6" t="s">
        <v>5498</v>
      </c>
      <c r="M29" s="6" t="s">
        <v>5499</v>
      </c>
      <c r="N29" s="6" t="s">
        <v>5500</v>
      </c>
      <c r="O29" s="6" t="s">
        <v>5501</v>
      </c>
      <c r="P29" s="6" t="s">
        <v>5502</v>
      </c>
      <c r="Q29" s="6" t="s">
        <v>5503</v>
      </c>
      <c r="R29" s="6" t="s">
        <v>5504</v>
      </c>
    </row>
    <row r="30" spans="1:18" x14ac:dyDescent="0.35">
      <c r="A30" s="25" t="s">
        <v>13056</v>
      </c>
      <c r="B30" s="1" t="e">
        <f>VLOOKUP(A30,lookup_table!$A:$B,2,0)</f>
        <v>#N/A</v>
      </c>
      <c r="C30" s="14" t="s">
        <v>13057</v>
      </c>
      <c r="D30" t="s">
        <v>13058</v>
      </c>
      <c r="E30" t="s">
        <v>13059</v>
      </c>
      <c r="F30" t="s">
        <v>13060</v>
      </c>
      <c r="G30" s="6" t="s">
        <v>13061</v>
      </c>
      <c r="H30" s="6" t="s">
        <v>13062</v>
      </c>
      <c r="I30" s="6" t="s">
        <v>12468</v>
      </c>
      <c r="J30" s="6" t="s">
        <v>13063</v>
      </c>
      <c r="K30" s="6" t="s">
        <v>4221</v>
      </c>
      <c r="L30" s="6" t="s">
        <v>13064</v>
      </c>
      <c r="M30" s="6" t="s">
        <v>13065</v>
      </c>
      <c r="N30" s="6" t="s">
        <v>13066</v>
      </c>
      <c r="O30" s="6" t="s">
        <v>13067</v>
      </c>
      <c r="P30" s="6" t="s">
        <v>13068</v>
      </c>
      <c r="Q30" s="6" t="s">
        <v>13069</v>
      </c>
      <c r="R30" s="6" t="s">
        <v>13070</v>
      </c>
    </row>
    <row r="31" spans="1:18" x14ac:dyDescent="0.35">
      <c r="A31" s="25" t="s">
        <v>211</v>
      </c>
      <c r="B31" s="1" t="str">
        <f>VLOOKUP(A31,lookup_table!$A:$B,2,0)</f>
        <v>IL10</v>
      </c>
      <c r="C31" s="14" t="s">
        <v>13122</v>
      </c>
      <c r="D31" t="s">
        <v>13123</v>
      </c>
      <c r="E31" t="s">
        <v>13124</v>
      </c>
      <c r="F31" t="s">
        <v>13125</v>
      </c>
      <c r="G31" s="6" t="s">
        <v>232</v>
      </c>
      <c r="H31" s="6" t="s">
        <v>250</v>
      </c>
      <c r="I31" s="6" t="s">
        <v>251</v>
      </c>
      <c r="J31" s="6" t="s">
        <v>252</v>
      </c>
      <c r="K31" s="6" t="s">
        <v>253</v>
      </c>
      <c r="L31" s="6" t="s">
        <v>254</v>
      </c>
      <c r="M31" s="6" t="s">
        <v>255</v>
      </c>
      <c r="N31" s="6" t="s">
        <v>256</v>
      </c>
      <c r="O31" s="6" t="s">
        <v>257</v>
      </c>
      <c r="P31" s="6" t="s">
        <v>258</v>
      </c>
      <c r="Q31" s="6" t="s">
        <v>259</v>
      </c>
      <c r="R31" s="6" t="s">
        <v>260</v>
      </c>
    </row>
    <row r="32" spans="1:18" x14ac:dyDescent="0.35">
      <c r="A32" s="25" t="s">
        <v>13672</v>
      </c>
      <c r="B32" s="1" t="str">
        <f>VLOOKUP(A32,lookup_table!$A:$B,2,0)</f>
        <v>GTF2IRD2</v>
      </c>
      <c r="C32" s="14" t="s">
        <v>13673</v>
      </c>
      <c r="D32" t="s">
        <v>13674</v>
      </c>
      <c r="E32" t="s">
        <v>13675</v>
      </c>
      <c r="F32" t="s">
        <v>13676</v>
      </c>
      <c r="G32" s="6" t="s">
        <v>336</v>
      </c>
      <c r="H32" s="6" t="s">
        <v>58</v>
      </c>
      <c r="I32" s="6" t="s">
        <v>1328</v>
      </c>
      <c r="J32" s="6" t="s">
        <v>229</v>
      </c>
      <c r="K32" s="6" t="s">
        <v>1453</v>
      </c>
      <c r="L32" s="6" t="s">
        <v>229</v>
      </c>
      <c r="M32" s="6" t="s">
        <v>5524</v>
      </c>
      <c r="N32" s="6" t="s">
        <v>718</v>
      </c>
      <c r="O32" s="6" t="s">
        <v>4929</v>
      </c>
      <c r="P32" s="6" t="s">
        <v>2946</v>
      </c>
      <c r="Q32" s="6" t="s">
        <v>3089</v>
      </c>
      <c r="R32" s="6" t="s">
        <v>13677</v>
      </c>
    </row>
    <row r="33" spans="1:18" x14ac:dyDescent="0.35">
      <c r="A33" s="25" t="s">
        <v>1482</v>
      </c>
      <c r="B33" s="1" t="e">
        <f>VLOOKUP(A33,lookup_table!$A:$B,2,0)</f>
        <v>#N/A</v>
      </c>
      <c r="C33" s="14" t="s">
        <v>13102</v>
      </c>
      <c r="D33" t="s">
        <v>13103</v>
      </c>
      <c r="E33" t="s">
        <v>13104</v>
      </c>
      <c r="F33" t="s">
        <v>13105</v>
      </c>
      <c r="G33" s="6" t="s">
        <v>1512</v>
      </c>
      <c r="H33" s="6" t="s">
        <v>961</v>
      </c>
      <c r="I33" s="6" t="s">
        <v>1513</v>
      </c>
      <c r="J33" s="6" t="s">
        <v>1514</v>
      </c>
      <c r="K33" s="6" t="s">
        <v>1515</v>
      </c>
      <c r="L33" s="6" t="s">
        <v>902</v>
      </c>
      <c r="M33" s="6" t="s">
        <v>1516</v>
      </c>
      <c r="N33" s="6" t="s">
        <v>1517</v>
      </c>
      <c r="O33" s="6" t="s">
        <v>1518</v>
      </c>
      <c r="P33" s="6" t="s">
        <v>1519</v>
      </c>
      <c r="Q33" s="6" t="s">
        <v>1520</v>
      </c>
      <c r="R33" s="6" t="s">
        <v>1521</v>
      </c>
    </row>
    <row r="34" spans="1:18" x14ac:dyDescent="0.35">
      <c r="A34" s="25" t="s">
        <v>3951</v>
      </c>
      <c r="B34" s="1" t="e">
        <f>VLOOKUP(A34,lookup_table!$A:$B,2,0)</f>
        <v>#N/A</v>
      </c>
      <c r="C34" s="14" t="s">
        <v>13036</v>
      </c>
      <c r="D34" t="s">
        <v>13037</v>
      </c>
      <c r="E34" t="s">
        <v>13038</v>
      </c>
      <c r="F34" t="s">
        <v>13039</v>
      </c>
      <c r="G34" s="6" t="s">
        <v>3982</v>
      </c>
      <c r="H34" s="6" t="s">
        <v>3983</v>
      </c>
      <c r="I34" s="6" t="s">
        <v>788</v>
      </c>
      <c r="J34" s="6" t="s">
        <v>2828</v>
      </c>
      <c r="K34" s="6" t="s">
        <v>3242</v>
      </c>
      <c r="L34" s="6" t="s">
        <v>3984</v>
      </c>
      <c r="M34" s="6" t="s">
        <v>3985</v>
      </c>
      <c r="N34" s="6" t="s">
        <v>3986</v>
      </c>
      <c r="O34" s="6" t="s">
        <v>3987</v>
      </c>
      <c r="P34" s="6" t="s">
        <v>3988</v>
      </c>
      <c r="Q34" s="6" t="s">
        <v>3989</v>
      </c>
      <c r="R34" s="6" t="s">
        <v>3990</v>
      </c>
    </row>
    <row r="35" spans="1:18" x14ac:dyDescent="0.35">
      <c r="A35" s="25" t="s">
        <v>10547</v>
      </c>
      <c r="B35" s="1" t="e">
        <f>VLOOKUP(A35,lookup_table!$A:$B,2,0)</f>
        <v>#N/A</v>
      </c>
      <c r="C35" s="14" t="s">
        <v>13313</v>
      </c>
      <c r="D35" t="s">
        <v>13314</v>
      </c>
      <c r="E35" t="s">
        <v>13315</v>
      </c>
      <c r="F35" t="s">
        <v>13312</v>
      </c>
      <c r="G35" s="6" t="s">
        <v>1947</v>
      </c>
      <c r="H35" s="6" t="s">
        <v>707</v>
      </c>
      <c r="I35" s="6" t="s">
        <v>3894</v>
      </c>
      <c r="J35" s="6" t="s">
        <v>737</v>
      </c>
      <c r="K35" s="6" t="s">
        <v>6334</v>
      </c>
      <c r="L35" s="6" t="s">
        <v>1985</v>
      </c>
      <c r="M35" s="6" t="s">
        <v>6889</v>
      </c>
      <c r="N35" s="6" t="s">
        <v>10557</v>
      </c>
      <c r="O35" s="6" t="s">
        <v>10558</v>
      </c>
      <c r="P35" s="6" t="s">
        <v>10559</v>
      </c>
      <c r="Q35" s="6" t="s">
        <v>10560</v>
      </c>
      <c r="R35" s="6" t="s">
        <v>8982</v>
      </c>
    </row>
    <row r="36" spans="1:18" x14ac:dyDescent="0.35">
      <c r="A36" s="25" t="s">
        <v>5641</v>
      </c>
      <c r="B36" s="1" t="e">
        <f>VLOOKUP(A36,lookup_table!$A:$B,2,0)</f>
        <v>#N/A</v>
      </c>
      <c r="C36" s="14" t="s">
        <v>13044</v>
      </c>
      <c r="D36" t="s">
        <v>13045</v>
      </c>
      <c r="E36" t="s">
        <v>13046</v>
      </c>
      <c r="F36" t="s">
        <v>13047</v>
      </c>
      <c r="G36" s="6" t="s">
        <v>5049</v>
      </c>
      <c r="H36" s="6" t="s">
        <v>1719</v>
      </c>
      <c r="I36" s="6" t="s">
        <v>5669</v>
      </c>
      <c r="J36" s="6" t="s">
        <v>5670</v>
      </c>
      <c r="K36" s="6" t="s">
        <v>5671</v>
      </c>
      <c r="L36" s="6" t="s">
        <v>5672</v>
      </c>
      <c r="M36" s="6" t="s">
        <v>5673</v>
      </c>
      <c r="N36" s="6" t="s">
        <v>5674</v>
      </c>
      <c r="O36" s="6" t="s">
        <v>5675</v>
      </c>
      <c r="P36" s="6" t="s">
        <v>5676</v>
      </c>
      <c r="Q36" s="6" t="s">
        <v>5677</v>
      </c>
      <c r="R36" s="6" t="s">
        <v>5678</v>
      </c>
    </row>
    <row r="37" spans="1:18" x14ac:dyDescent="0.35">
      <c r="A37" s="25" t="s">
        <v>508</v>
      </c>
      <c r="B37" s="1" t="e">
        <f>VLOOKUP(A37,lookup_table!$A:$B,2,0)</f>
        <v>#N/A</v>
      </c>
      <c r="C37" s="14" t="s">
        <v>13083</v>
      </c>
      <c r="D37" t="s">
        <v>13084</v>
      </c>
      <c r="E37" t="s">
        <v>13085</v>
      </c>
      <c r="F37" t="s">
        <v>13086</v>
      </c>
      <c r="G37" s="6" t="s">
        <v>548</v>
      </c>
      <c r="H37" s="6" t="s">
        <v>549</v>
      </c>
      <c r="I37" s="6" t="s">
        <v>550</v>
      </c>
      <c r="J37" s="6" t="s">
        <v>551</v>
      </c>
      <c r="K37" s="6" t="s">
        <v>552</v>
      </c>
      <c r="L37" s="6" t="s">
        <v>553</v>
      </c>
      <c r="M37" s="6" t="s">
        <v>554</v>
      </c>
      <c r="N37" s="6" t="s">
        <v>555</v>
      </c>
      <c r="O37" s="6" t="s">
        <v>556</v>
      </c>
      <c r="P37" s="6" t="s">
        <v>557</v>
      </c>
      <c r="Q37" s="6" t="s">
        <v>558</v>
      </c>
      <c r="R37" s="6" t="s">
        <v>559</v>
      </c>
    </row>
    <row r="38" spans="1:18" x14ac:dyDescent="0.35">
      <c r="A38" s="26" t="s">
        <v>1969</v>
      </c>
      <c r="B38" s="1" t="str">
        <f>VLOOKUP(A38,lookup_table!$A:$B,2,0)</f>
        <v>ALOXE3</v>
      </c>
      <c r="C38" s="14" t="s">
        <v>13075</v>
      </c>
      <c r="D38" t="s">
        <v>13076</v>
      </c>
      <c r="E38" t="s">
        <v>13077</v>
      </c>
      <c r="F38" t="s">
        <v>13078</v>
      </c>
      <c r="G38" s="6" t="s">
        <v>1996</v>
      </c>
      <c r="H38" s="6" t="s">
        <v>1997</v>
      </c>
      <c r="I38" s="6" t="s">
        <v>1998</v>
      </c>
      <c r="J38" s="6" t="s">
        <v>281</v>
      </c>
      <c r="K38" s="6" t="s">
        <v>1999</v>
      </c>
      <c r="L38" s="6" t="s">
        <v>2000</v>
      </c>
      <c r="M38" s="6" t="s">
        <v>2001</v>
      </c>
      <c r="N38" s="6" t="s">
        <v>2002</v>
      </c>
      <c r="O38" s="6" t="s">
        <v>2003</v>
      </c>
      <c r="P38" s="6" t="s">
        <v>2004</v>
      </c>
      <c r="Q38" s="6" t="s">
        <v>2005</v>
      </c>
      <c r="R38" s="6" t="s">
        <v>2006</v>
      </c>
    </row>
    <row r="39" spans="1:18" x14ac:dyDescent="0.35">
      <c r="A39" s="25" t="s">
        <v>8169</v>
      </c>
      <c r="B39" s="1" t="e">
        <f>VLOOKUP(A39,lookup_table!$A:$B,2,0)</f>
        <v>#N/A</v>
      </c>
      <c r="C39" s="14" t="s">
        <v>13364</v>
      </c>
      <c r="D39" t="s">
        <v>13365</v>
      </c>
      <c r="E39" t="s">
        <v>13366</v>
      </c>
      <c r="F39" t="s">
        <v>13367</v>
      </c>
      <c r="G39" s="6" t="s">
        <v>229</v>
      </c>
      <c r="H39" s="6" t="s">
        <v>5369</v>
      </c>
      <c r="I39" s="6" t="s">
        <v>1301</v>
      </c>
      <c r="J39" s="6" t="s">
        <v>611</v>
      </c>
      <c r="K39" s="6" t="s">
        <v>8189</v>
      </c>
      <c r="L39" s="6" t="s">
        <v>8190</v>
      </c>
      <c r="M39" s="6" t="s">
        <v>6691</v>
      </c>
      <c r="N39" s="6" t="s">
        <v>8191</v>
      </c>
      <c r="O39" s="6" t="s">
        <v>8192</v>
      </c>
      <c r="P39" s="6" t="s">
        <v>6908</v>
      </c>
      <c r="Q39" s="6" t="s">
        <v>8193</v>
      </c>
      <c r="R39" s="6" t="s">
        <v>8194</v>
      </c>
    </row>
    <row r="40" spans="1:18" x14ac:dyDescent="0.35">
      <c r="A40" s="25" t="s">
        <v>1555</v>
      </c>
      <c r="B40" s="1" t="e">
        <f>VLOOKUP(A40,lookup_table!$A:$B,2,0)</f>
        <v>#N/A</v>
      </c>
      <c r="C40" s="14" t="s">
        <v>13138</v>
      </c>
      <c r="D40" t="s">
        <v>13139</v>
      </c>
      <c r="E40" t="s">
        <v>13140</v>
      </c>
      <c r="F40" t="s">
        <v>13141</v>
      </c>
      <c r="G40" s="6" t="s">
        <v>1493</v>
      </c>
      <c r="H40" s="6" t="s">
        <v>1582</v>
      </c>
      <c r="I40" s="6" t="s">
        <v>1583</v>
      </c>
      <c r="J40" s="6" t="s">
        <v>1562</v>
      </c>
      <c r="K40" s="6" t="s">
        <v>1584</v>
      </c>
      <c r="L40" s="6" t="s">
        <v>954</v>
      </c>
      <c r="M40" s="6" t="s">
        <v>1585</v>
      </c>
      <c r="N40" s="6" t="s">
        <v>1586</v>
      </c>
      <c r="O40" s="6" t="s">
        <v>1587</v>
      </c>
      <c r="P40" s="6" t="s">
        <v>1588</v>
      </c>
      <c r="Q40" s="6" t="s">
        <v>1589</v>
      </c>
      <c r="R40" s="6" t="s">
        <v>1590</v>
      </c>
    </row>
    <row r="41" spans="1:18" x14ac:dyDescent="0.35">
      <c r="A41" s="25" t="s">
        <v>2680</v>
      </c>
      <c r="B41" s="1" t="str">
        <f>VLOOKUP(A41,lookup_table!$A:$B,2,0)</f>
        <v>IL4I1</v>
      </c>
      <c r="C41" s="14" t="s">
        <v>13237</v>
      </c>
      <c r="D41" t="s">
        <v>13238</v>
      </c>
      <c r="E41" t="s">
        <v>13239</v>
      </c>
      <c r="F41" t="s">
        <v>13240</v>
      </c>
      <c r="G41" s="6" t="s">
        <v>2709</v>
      </c>
      <c r="H41" s="6" t="s">
        <v>2710</v>
      </c>
      <c r="I41" s="6" t="s">
        <v>2711</v>
      </c>
      <c r="J41" s="6" t="s">
        <v>2712</v>
      </c>
      <c r="K41" s="6" t="s">
        <v>2713</v>
      </c>
      <c r="L41" s="6" t="s">
        <v>2714</v>
      </c>
      <c r="M41" s="6" t="s">
        <v>2715</v>
      </c>
      <c r="N41" s="6" t="s">
        <v>2716</v>
      </c>
      <c r="O41" s="6" t="s">
        <v>2717</v>
      </c>
      <c r="P41" s="6" t="s">
        <v>2718</v>
      </c>
      <c r="Q41" s="6" t="s">
        <v>2719</v>
      </c>
      <c r="R41" s="6" t="s">
        <v>2720</v>
      </c>
    </row>
    <row r="42" spans="1:18" x14ac:dyDescent="0.35">
      <c r="A42" s="25" t="s">
        <v>13432</v>
      </c>
      <c r="B42" s="1" t="e">
        <f>VLOOKUP(A42,lookup_table!$A:$B,2,0)</f>
        <v>#N/A</v>
      </c>
      <c r="C42" s="14" t="s">
        <v>13433</v>
      </c>
      <c r="D42" t="s">
        <v>13434</v>
      </c>
      <c r="E42" t="s">
        <v>13435</v>
      </c>
      <c r="F42" t="s">
        <v>13436</v>
      </c>
      <c r="G42" s="6" t="s">
        <v>229</v>
      </c>
      <c r="H42" s="6" t="s">
        <v>8988</v>
      </c>
      <c r="I42" s="6" t="s">
        <v>905</v>
      </c>
      <c r="J42" s="6" t="s">
        <v>229</v>
      </c>
      <c r="K42" s="6" t="s">
        <v>6913</v>
      </c>
      <c r="L42" s="6" t="s">
        <v>7637</v>
      </c>
      <c r="M42" s="6" t="s">
        <v>13437</v>
      </c>
      <c r="N42" s="6" t="s">
        <v>13438</v>
      </c>
      <c r="O42" s="6" t="s">
        <v>4843</v>
      </c>
      <c r="P42" s="6" t="s">
        <v>3639</v>
      </c>
      <c r="Q42" s="6" t="s">
        <v>11536</v>
      </c>
      <c r="R42" s="6" t="s">
        <v>13439</v>
      </c>
    </row>
    <row r="43" spans="1:18" x14ac:dyDescent="0.35">
      <c r="A43" s="25" t="s">
        <v>7243</v>
      </c>
      <c r="B43" s="1" t="e">
        <f>VLOOKUP(A43,lookup_table!$A:$B,2,0)</f>
        <v>#N/A</v>
      </c>
      <c r="C43" s="14" t="s">
        <v>13176</v>
      </c>
      <c r="D43" t="s">
        <v>13177</v>
      </c>
      <c r="E43" t="s">
        <v>13178</v>
      </c>
      <c r="F43" t="s">
        <v>13179</v>
      </c>
      <c r="G43" s="6" t="s">
        <v>7261</v>
      </c>
      <c r="H43" s="6" t="s">
        <v>7262</v>
      </c>
      <c r="I43" s="6" t="s">
        <v>7263</v>
      </c>
      <c r="J43" s="6" t="s">
        <v>3577</v>
      </c>
      <c r="K43" s="6" t="s">
        <v>2096</v>
      </c>
      <c r="L43" s="6" t="s">
        <v>2593</v>
      </c>
      <c r="M43" s="6" t="s">
        <v>7264</v>
      </c>
      <c r="N43" s="6" t="s">
        <v>7265</v>
      </c>
      <c r="O43" s="6" t="s">
        <v>7266</v>
      </c>
      <c r="P43" s="6" t="s">
        <v>6721</v>
      </c>
      <c r="Q43" s="6" t="s">
        <v>7267</v>
      </c>
      <c r="R43" s="6" t="s">
        <v>7268</v>
      </c>
    </row>
    <row r="44" spans="1:18" x14ac:dyDescent="0.35">
      <c r="A44" s="25" t="s">
        <v>6722</v>
      </c>
      <c r="B44" s="1" t="str">
        <f>VLOOKUP(A44,lookup_table!$A:$B,2,0)</f>
        <v>LYG1</v>
      </c>
      <c r="C44" s="14" t="s">
        <v>13172</v>
      </c>
      <c r="D44" t="s">
        <v>13173</v>
      </c>
      <c r="E44" t="s">
        <v>13174</v>
      </c>
      <c r="F44" t="s">
        <v>13175</v>
      </c>
      <c r="G44" s="6" t="s">
        <v>6739</v>
      </c>
      <c r="H44" s="6" t="s">
        <v>6740</v>
      </c>
      <c r="I44" s="6" t="s">
        <v>2729</v>
      </c>
      <c r="J44" s="6" t="s">
        <v>1503</v>
      </c>
      <c r="K44" s="6" t="s">
        <v>6741</v>
      </c>
      <c r="L44" s="6" t="s">
        <v>1195</v>
      </c>
      <c r="M44" s="6" t="s">
        <v>6742</v>
      </c>
      <c r="N44" s="6" t="s">
        <v>6743</v>
      </c>
      <c r="O44" s="6" t="s">
        <v>6744</v>
      </c>
      <c r="P44" s="6" t="s">
        <v>6745</v>
      </c>
      <c r="Q44" s="6" t="s">
        <v>6746</v>
      </c>
      <c r="R44" s="6" t="s">
        <v>6747</v>
      </c>
    </row>
    <row r="45" spans="1:18" x14ac:dyDescent="0.35">
      <c r="A45" s="26" t="s">
        <v>1522</v>
      </c>
      <c r="B45" s="1" t="str">
        <f>VLOOKUP(A45,lookup_table!$A:$B,2,0)</f>
        <v>ALOX15B</v>
      </c>
      <c r="C45" s="14" t="s">
        <v>13258</v>
      </c>
      <c r="D45" t="s">
        <v>13259</v>
      </c>
      <c r="E45" t="s">
        <v>13260</v>
      </c>
      <c r="F45" t="s">
        <v>13261</v>
      </c>
      <c r="G45" s="6" t="s">
        <v>229</v>
      </c>
      <c r="H45" s="6" t="s">
        <v>1546</v>
      </c>
      <c r="I45" s="6" t="s">
        <v>1547</v>
      </c>
      <c r="J45" s="6" t="s">
        <v>1548</v>
      </c>
      <c r="K45" s="6" t="s">
        <v>97</v>
      </c>
      <c r="L45" s="6" t="s">
        <v>1129</v>
      </c>
      <c r="M45" s="6" t="s">
        <v>1549</v>
      </c>
      <c r="N45" s="6" t="s">
        <v>1550</v>
      </c>
      <c r="O45" s="6" t="s">
        <v>1551</v>
      </c>
      <c r="P45" s="6" t="s">
        <v>1552</v>
      </c>
      <c r="Q45" s="6" t="s">
        <v>1553</v>
      </c>
      <c r="R45" s="6" t="s">
        <v>1554</v>
      </c>
    </row>
    <row r="46" spans="1:18" x14ac:dyDescent="0.35">
      <c r="A46" s="25" t="s">
        <v>4875</v>
      </c>
      <c r="B46" s="1" t="e">
        <f>VLOOKUP(A46,lookup_table!$A:$B,2,0)</f>
        <v>#N/A</v>
      </c>
      <c r="C46" s="14" t="s">
        <v>13110</v>
      </c>
      <c r="D46" t="s">
        <v>13111</v>
      </c>
      <c r="E46" t="s">
        <v>13112</v>
      </c>
      <c r="F46" t="s">
        <v>13113</v>
      </c>
      <c r="G46" s="6" t="s">
        <v>4900</v>
      </c>
      <c r="H46" s="6" t="s">
        <v>4901</v>
      </c>
      <c r="I46" s="6" t="s">
        <v>4902</v>
      </c>
      <c r="J46" s="6" t="s">
        <v>4903</v>
      </c>
      <c r="K46" s="6" t="s">
        <v>4904</v>
      </c>
      <c r="L46" s="6" t="s">
        <v>4905</v>
      </c>
      <c r="M46" s="6" t="s">
        <v>4906</v>
      </c>
      <c r="N46" s="6" t="s">
        <v>4907</v>
      </c>
      <c r="O46" s="6" t="s">
        <v>4908</v>
      </c>
      <c r="P46" s="6" t="s">
        <v>4909</v>
      </c>
      <c r="Q46" s="6" t="s">
        <v>4910</v>
      </c>
      <c r="R46" s="6" t="s">
        <v>4911</v>
      </c>
    </row>
    <row r="47" spans="1:18" x14ac:dyDescent="0.35">
      <c r="A47" s="25" t="s">
        <v>8265</v>
      </c>
      <c r="B47" s="1" t="str">
        <f>VLOOKUP(A47,lookup_table!$A:$B,2,0)</f>
        <v>DDN1</v>
      </c>
      <c r="C47" s="14" t="s">
        <v>13356</v>
      </c>
      <c r="D47" t="s">
        <v>13357</v>
      </c>
      <c r="E47" t="s">
        <v>13358</v>
      </c>
      <c r="F47" t="s">
        <v>13359</v>
      </c>
      <c r="G47" s="6" t="s">
        <v>5315</v>
      </c>
      <c r="H47" s="6" t="s">
        <v>4770</v>
      </c>
      <c r="I47" s="6" t="s">
        <v>5976</v>
      </c>
      <c r="J47" s="6" t="s">
        <v>8286</v>
      </c>
      <c r="K47" s="6" t="s">
        <v>5709</v>
      </c>
      <c r="L47" s="6" t="s">
        <v>8287</v>
      </c>
      <c r="M47" s="6" t="s">
        <v>8288</v>
      </c>
      <c r="N47" s="6" t="s">
        <v>8289</v>
      </c>
      <c r="O47" s="6" t="s">
        <v>8290</v>
      </c>
      <c r="P47" s="6" t="s">
        <v>8291</v>
      </c>
      <c r="Q47" s="6" t="s">
        <v>8292</v>
      </c>
      <c r="R47" s="6" t="s">
        <v>8293</v>
      </c>
    </row>
    <row r="48" spans="1:18" x14ac:dyDescent="0.35">
      <c r="A48" s="25" t="s">
        <v>9464</v>
      </c>
      <c r="B48" s="1" t="e">
        <f>VLOOKUP(A48,lookup_table!$A:$B,2,0)</f>
        <v>#N/A</v>
      </c>
      <c r="C48" s="14" t="s">
        <v>13332</v>
      </c>
      <c r="D48" t="s">
        <v>13333</v>
      </c>
      <c r="E48" t="s">
        <v>13334</v>
      </c>
      <c r="F48" t="s">
        <v>13335</v>
      </c>
      <c r="G48" s="6" t="s">
        <v>951</v>
      </c>
      <c r="H48" s="6" t="s">
        <v>707</v>
      </c>
      <c r="I48" s="6" t="s">
        <v>3587</v>
      </c>
      <c r="J48" s="6" t="s">
        <v>7455</v>
      </c>
      <c r="K48" s="6" t="s">
        <v>3663</v>
      </c>
      <c r="L48" s="6" t="s">
        <v>6419</v>
      </c>
      <c r="M48" s="6" t="s">
        <v>9476</v>
      </c>
      <c r="N48" s="6" t="s">
        <v>9477</v>
      </c>
      <c r="O48" s="6" t="s">
        <v>7008</v>
      </c>
      <c r="P48" s="6" t="s">
        <v>9478</v>
      </c>
      <c r="Q48" s="6" t="s">
        <v>9479</v>
      </c>
      <c r="R48" s="6" t="s">
        <v>9480</v>
      </c>
    </row>
    <row r="49" spans="1:18" x14ac:dyDescent="0.35">
      <c r="A49" s="25" t="s">
        <v>2391</v>
      </c>
      <c r="B49" s="1" t="str">
        <f>VLOOKUP(A49,lookup_table!$A:$B,2,0)</f>
        <v>CTSL</v>
      </c>
      <c r="C49" s="14" t="s">
        <v>13024</v>
      </c>
      <c r="D49" t="s">
        <v>13025</v>
      </c>
      <c r="E49" t="s">
        <v>13026</v>
      </c>
      <c r="F49" t="s">
        <v>13027</v>
      </c>
      <c r="G49" s="6" t="s">
        <v>2420</v>
      </c>
      <c r="H49" s="6" t="s">
        <v>2421</v>
      </c>
      <c r="I49" s="6" t="s">
        <v>2422</v>
      </c>
      <c r="J49" s="6" t="s">
        <v>2423</v>
      </c>
      <c r="K49" s="6" t="s">
        <v>2424</v>
      </c>
      <c r="L49" s="6" t="s">
        <v>2425</v>
      </c>
      <c r="M49" s="6" t="s">
        <v>2426</v>
      </c>
      <c r="N49" s="6" t="s">
        <v>2427</v>
      </c>
      <c r="O49" s="6" t="s">
        <v>2428</v>
      </c>
      <c r="P49" s="6" t="s">
        <v>2429</v>
      </c>
      <c r="Q49" s="6" t="s">
        <v>2430</v>
      </c>
      <c r="R49" s="6" t="s">
        <v>2431</v>
      </c>
    </row>
    <row r="50" spans="1:18" x14ac:dyDescent="0.35">
      <c r="A50" s="25" t="s">
        <v>5459</v>
      </c>
      <c r="B50" s="1" t="e">
        <f>VLOOKUP(A50,lookup_table!$A:$B,2,0)</f>
        <v>#N/A</v>
      </c>
      <c r="C50" s="14" t="s">
        <v>13619</v>
      </c>
      <c r="D50" t="s">
        <v>13620</v>
      </c>
      <c r="E50" t="s">
        <v>13621</v>
      </c>
      <c r="F50" t="s">
        <v>13622</v>
      </c>
      <c r="G50" s="6" t="s">
        <v>5473</v>
      </c>
      <c r="H50" s="6" t="s">
        <v>229</v>
      </c>
      <c r="I50" s="6" t="s">
        <v>5474</v>
      </c>
      <c r="J50" s="6" t="s">
        <v>281</v>
      </c>
      <c r="K50" s="6" t="s">
        <v>229</v>
      </c>
      <c r="L50" s="6" t="s">
        <v>4211</v>
      </c>
      <c r="M50" s="6" t="s">
        <v>4986</v>
      </c>
      <c r="N50" s="6" t="s">
        <v>5475</v>
      </c>
      <c r="O50" s="6" t="s">
        <v>5476</v>
      </c>
      <c r="P50" s="6" t="s">
        <v>5477</v>
      </c>
      <c r="Q50" s="6" t="s">
        <v>3548</v>
      </c>
      <c r="R50" s="6" t="s">
        <v>5478</v>
      </c>
    </row>
    <row r="51" spans="1:18" x14ac:dyDescent="0.35">
      <c r="A51" s="25" t="s">
        <v>3215</v>
      </c>
      <c r="B51" s="1" t="str">
        <f>VLOOKUP(A51,lookup_table!$A:$B,2,0)</f>
        <v>IL4I1</v>
      </c>
      <c r="C51" s="14" t="s">
        <v>13655</v>
      </c>
      <c r="D51" t="s">
        <v>13656</v>
      </c>
      <c r="E51" t="s">
        <v>13657</v>
      </c>
      <c r="F51" t="s">
        <v>13658</v>
      </c>
      <c r="G51" s="6" t="s">
        <v>3220</v>
      </c>
      <c r="H51" s="6" t="s">
        <v>3240</v>
      </c>
      <c r="I51" s="6" t="s">
        <v>305</v>
      </c>
      <c r="J51" s="6" t="s">
        <v>3241</v>
      </c>
      <c r="K51" s="6" t="s">
        <v>3242</v>
      </c>
      <c r="L51" s="6" t="s">
        <v>422</v>
      </c>
      <c r="M51" s="6" t="s">
        <v>3243</v>
      </c>
      <c r="N51" s="6" t="s">
        <v>3244</v>
      </c>
      <c r="O51" s="6" t="s">
        <v>3245</v>
      </c>
      <c r="P51" s="6" t="s">
        <v>3246</v>
      </c>
      <c r="Q51" s="6" t="s">
        <v>3247</v>
      </c>
      <c r="R51" s="6" t="s">
        <v>3248</v>
      </c>
    </row>
    <row r="52" spans="1:18" x14ac:dyDescent="0.35">
      <c r="A52" s="25" t="s">
        <v>4658</v>
      </c>
      <c r="B52" s="1" t="e">
        <f>VLOOKUP(A52,lookup_table!$A:$B,2,0)</f>
        <v>#N/A</v>
      </c>
      <c r="C52" s="14" t="s">
        <v>13397</v>
      </c>
      <c r="D52" t="s">
        <v>13398</v>
      </c>
      <c r="E52" t="s">
        <v>13399</v>
      </c>
      <c r="F52" t="s">
        <v>13400</v>
      </c>
      <c r="G52" s="6" t="s">
        <v>939</v>
      </c>
      <c r="H52" s="6" t="s">
        <v>4684</v>
      </c>
      <c r="I52" s="6" t="s">
        <v>4685</v>
      </c>
      <c r="J52" s="6" t="s">
        <v>4686</v>
      </c>
      <c r="K52" s="6" t="s">
        <v>4687</v>
      </c>
      <c r="L52" s="6" t="s">
        <v>935</v>
      </c>
      <c r="M52" s="6" t="s">
        <v>4688</v>
      </c>
      <c r="N52" s="6" t="s">
        <v>1018</v>
      </c>
      <c r="O52" s="6" t="s">
        <v>4689</v>
      </c>
      <c r="P52" s="6" t="s">
        <v>4690</v>
      </c>
      <c r="Q52" s="6" t="s">
        <v>4691</v>
      </c>
      <c r="R52" s="6" t="s">
        <v>4692</v>
      </c>
    </row>
    <row r="53" spans="1:18" x14ac:dyDescent="0.35">
      <c r="A53" s="25" t="s">
        <v>10864</v>
      </c>
      <c r="B53" s="1" t="str">
        <f>VLOOKUP(A53,lookup_table!$A:$B,2,0)</f>
        <v>CRABP2</v>
      </c>
      <c r="C53" s="14" t="s">
        <v>13215</v>
      </c>
      <c r="D53" t="s">
        <v>13216</v>
      </c>
      <c r="E53" t="s">
        <v>13217</v>
      </c>
      <c r="F53" t="s">
        <v>13218</v>
      </c>
      <c r="G53" s="6" t="s">
        <v>1236</v>
      </c>
      <c r="H53" s="6" t="s">
        <v>3038</v>
      </c>
      <c r="I53" s="6" t="s">
        <v>1513</v>
      </c>
      <c r="J53" s="6" t="s">
        <v>7025</v>
      </c>
      <c r="K53" s="6" t="s">
        <v>1965</v>
      </c>
      <c r="L53" s="6" t="s">
        <v>10871</v>
      </c>
      <c r="M53" s="6" t="s">
        <v>10872</v>
      </c>
      <c r="N53" s="6" t="s">
        <v>6342</v>
      </c>
      <c r="O53" s="6" t="s">
        <v>2160</v>
      </c>
      <c r="P53" s="6" t="s">
        <v>2854</v>
      </c>
      <c r="Q53" s="6" t="s">
        <v>10160</v>
      </c>
      <c r="R53" s="6" t="s">
        <v>6969</v>
      </c>
    </row>
    <row r="54" spans="1:18" x14ac:dyDescent="0.35">
      <c r="A54" s="26" t="s">
        <v>1397</v>
      </c>
      <c r="B54" s="1" t="str">
        <f>VLOOKUP(A54,lookup_table!$A:$B,2,0)</f>
        <v>GHDC</v>
      </c>
      <c r="C54" s="14" t="s">
        <v>13336</v>
      </c>
      <c r="D54" t="s">
        <v>13337</v>
      </c>
      <c r="E54" t="s">
        <v>13338</v>
      </c>
      <c r="F54" t="s">
        <v>13339</v>
      </c>
      <c r="G54" s="6" t="s">
        <v>1427</v>
      </c>
      <c r="H54" s="6" t="s">
        <v>1428</v>
      </c>
      <c r="I54" s="6" t="s">
        <v>1429</v>
      </c>
      <c r="J54" s="6" t="s">
        <v>1430</v>
      </c>
      <c r="K54" s="6" t="s">
        <v>1431</v>
      </c>
      <c r="L54" s="6" t="s">
        <v>1432</v>
      </c>
      <c r="M54" s="6" t="s">
        <v>1433</v>
      </c>
      <c r="N54" s="6" t="s">
        <v>1434</v>
      </c>
      <c r="O54" s="6" t="s">
        <v>1435</v>
      </c>
      <c r="P54" s="6" t="s">
        <v>1436</v>
      </c>
      <c r="Q54" s="6" t="s">
        <v>1437</v>
      </c>
      <c r="R54" s="6" t="s">
        <v>1438</v>
      </c>
    </row>
    <row r="55" spans="1:18" x14ac:dyDescent="0.35">
      <c r="A55" s="25" t="s">
        <v>1442</v>
      </c>
      <c r="B55" s="1" t="e">
        <f>VLOOKUP(A55,lookup_table!$A:$B,2,0)</f>
        <v>#N/A</v>
      </c>
      <c r="C55" s="14" t="s">
        <v>13631</v>
      </c>
      <c r="D55" t="s">
        <v>13632</v>
      </c>
      <c r="E55" t="s">
        <v>13633</v>
      </c>
      <c r="F55" t="s">
        <v>13634</v>
      </c>
      <c r="G55" s="6" t="s">
        <v>1465</v>
      </c>
      <c r="H55" s="6" t="s">
        <v>1451</v>
      </c>
      <c r="I55" s="6" t="s">
        <v>933</v>
      </c>
      <c r="J55" s="6" t="s">
        <v>1466</v>
      </c>
      <c r="K55" s="6" t="s">
        <v>1467</v>
      </c>
      <c r="L55" s="6" t="s">
        <v>1468</v>
      </c>
      <c r="M55" s="6" t="s">
        <v>742</v>
      </c>
      <c r="N55" s="6" t="s">
        <v>1469</v>
      </c>
      <c r="O55" s="6" t="s">
        <v>1470</v>
      </c>
      <c r="P55" s="6" t="s">
        <v>1471</v>
      </c>
      <c r="Q55" s="6" t="s">
        <v>1472</v>
      </c>
      <c r="R55" s="6" t="s">
        <v>1473</v>
      </c>
    </row>
    <row r="56" spans="1:18" x14ac:dyDescent="0.35">
      <c r="A56" s="25" t="s">
        <v>13223</v>
      </c>
      <c r="B56" s="1" t="str">
        <f>VLOOKUP(A56,lookup_table!$A:$B,2,0)</f>
        <v>IL1B</v>
      </c>
      <c r="C56" s="14" t="s">
        <v>13224</v>
      </c>
      <c r="D56" t="s">
        <v>13225</v>
      </c>
      <c r="E56" t="s">
        <v>13226</v>
      </c>
      <c r="F56" t="s">
        <v>13227</v>
      </c>
      <c r="G56" s="6" t="s">
        <v>13228</v>
      </c>
      <c r="H56" s="6" t="s">
        <v>4247</v>
      </c>
      <c r="I56" s="6" t="s">
        <v>3465</v>
      </c>
      <c r="J56" s="6" t="s">
        <v>708</v>
      </c>
      <c r="K56" s="6" t="s">
        <v>12407</v>
      </c>
      <c r="L56" s="6" t="s">
        <v>3587</v>
      </c>
      <c r="M56" s="6" t="s">
        <v>13229</v>
      </c>
      <c r="N56" s="6" t="s">
        <v>12474</v>
      </c>
      <c r="O56" s="6" t="s">
        <v>13230</v>
      </c>
      <c r="P56" s="6" t="s">
        <v>13231</v>
      </c>
      <c r="Q56" s="6" t="s">
        <v>13232</v>
      </c>
      <c r="R56" s="6" t="s">
        <v>2728</v>
      </c>
    </row>
    <row r="57" spans="1:18" x14ac:dyDescent="0.35">
      <c r="A57" s="25" t="s">
        <v>7946</v>
      </c>
      <c r="B57" s="1" t="str">
        <f>VLOOKUP(A57,lookup_table!$A:$B,2,0)</f>
        <v>ARAP1</v>
      </c>
      <c r="C57" s="14" t="s">
        <v>13203</v>
      </c>
      <c r="D57" t="s">
        <v>13204</v>
      </c>
      <c r="E57" t="s">
        <v>13205</v>
      </c>
      <c r="F57" t="s">
        <v>13206</v>
      </c>
      <c r="G57" s="6" t="s">
        <v>6580</v>
      </c>
      <c r="H57" s="6" t="s">
        <v>3128</v>
      </c>
      <c r="I57" s="6" t="s">
        <v>7829</v>
      </c>
      <c r="J57" s="6" t="s">
        <v>1029</v>
      </c>
      <c r="K57" s="6" t="s">
        <v>3517</v>
      </c>
      <c r="L57" s="6" t="s">
        <v>1310</v>
      </c>
      <c r="M57" s="6" t="s">
        <v>7964</v>
      </c>
      <c r="N57" s="6" t="s">
        <v>7965</v>
      </c>
      <c r="O57" s="6" t="s">
        <v>7966</v>
      </c>
      <c r="P57" s="6" t="s">
        <v>7967</v>
      </c>
      <c r="Q57" s="6" t="s">
        <v>7968</v>
      </c>
      <c r="R57" s="6" t="s">
        <v>7969</v>
      </c>
    </row>
    <row r="58" spans="1:18" x14ac:dyDescent="0.35">
      <c r="A58" s="25" t="s">
        <v>404</v>
      </c>
      <c r="B58" s="1" t="str">
        <f>VLOOKUP(A58,lookup_table!$A:$B,2,0)</f>
        <v>CMKLR1</v>
      </c>
      <c r="C58" s="14" t="s">
        <v>13091</v>
      </c>
      <c r="D58" t="s">
        <v>13092</v>
      </c>
      <c r="E58" t="s">
        <v>13093</v>
      </c>
      <c r="F58" t="s">
        <v>13094</v>
      </c>
      <c r="G58" s="6" t="s">
        <v>445</v>
      </c>
      <c r="H58" s="6" t="s">
        <v>446</v>
      </c>
      <c r="I58" s="6" t="s">
        <v>447</v>
      </c>
      <c r="J58" s="6" t="s">
        <v>448</v>
      </c>
      <c r="K58" s="6" t="s">
        <v>449</v>
      </c>
      <c r="L58" s="6" t="s">
        <v>450</v>
      </c>
      <c r="M58" s="6" t="s">
        <v>451</v>
      </c>
      <c r="N58" s="6" t="s">
        <v>452</v>
      </c>
      <c r="O58" s="6" t="s">
        <v>453</v>
      </c>
      <c r="P58" s="6" t="s">
        <v>454</v>
      </c>
      <c r="Q58" s="6" t="s">
        <v>455</v>
      </c>
      <c r="R58" s="6" t="s">
        <v>456</v>
      </c>
    </row>
    <row r="59" spans="1:18" x14ac:dyDescent="0.35">
      <c r="A59" s="25" t="s">
        <v>6843</v>
      </c>
      <c r="B59" s="1" t="str">
        <f>VLOOKUP(A59,lookup_table!$A:$B,2,0)</f>
        <v>GRN</v>
      </c>
      <c r="C59" s="14" t="s">
        <v>13048</v>
      </c>
      <c r="D59" t="s">
        <v>13049</v>
      </c>
      <c r="E59" t="s">
        <v>13050</v>
      </c>
      <c r="F59" t="s">
        <v>13051</v>
      </c>
      <c r="G59" s="6" t="s">
        <v>6861</v>
      </c>
      <c r="H59" s="6" t="s">
        <v>6862</v>
      </c>
      <c r="I59" s="6" t="s">
        <v>6863</v>
      </c>
      <c r="J59" s="6" t="s">
        <v>6864</v>
      </c>
      <c r="K59" s="6" t="s">
        <v>6865</v>
      </c>
      <c r="L59" s="6" t="s">
        <v>6866</v>
      </c>
      <c r="M59" s="6" t="s">
        <v>6867</v>
      </c>
      <c r="N59" s="6" t="s">
        <v>6868</v>
      </c>
      <c r="O59" s="6" t="s">
        <v>6869</v>
      </c>
      <c r="P59" s="6" t="s">
        <v>6870</v>
      </c>
      <c r="Q59" s="6" t="s">
        <v>6871</v>
      </c>
      <c r="R59" s="6" t="s">
        <v>6872</v>
      </c>
    </row>
    <row r="60" spans="1:18" x14ac:dyDescent="0.35">
      <c r="A60" s="25" t="s">
        <v>2485</v>
      </c>
      <c r="B60" s="1" t="e">
        <f>VLOOKUP(A60,lookup_table!$A:$B,2,0)</f>
        <v>#N/A</v>
      </c>
      <c r="C60" s="14" t="s">
        <v>13293</v>
      </c>
      <c r="D60" t="s">
        <v>13294</v>
      </c>
      <c r="E60" t="s">
        <v>13295</v>
      </c>
      <c r="F60" t="s">
        <v>13296</v>
      </c>
      <c r="G60" s="6" t="s">
        <v>2515</v>
      </c>
      <c r="H60" s="6" t="s">
        <v>2516</v>
      </c>
      <c r="I60" s="6" t="s">
        <v>2517</v>
      </c>
      <c r="J60" s="6" t="s">
        <v>2518</v>
      </c>
      <c r="K60" s="6" t="s">
        <v>2519</v>
      </c>
      <c r="L60" s="6" t="s">
        <v>2520</v>
      </c>
      <c r="M60" s="6" t="s">
        <v>2521</v>
      </c>
      <c r="N60" s="6" t="s">
        <v>2522</v>
      </c>
      <c r="O60" s="6" t="s">
        <v>2523</v>
      </c>
      <c r="P60" s="6" t="s">
        <v>2524</v>
      </c>
      <c r="Q60" s="6" t="s">
        <v>2525</v>
      </c>
      <c r="R60" s="6" t="s">
        <v>2526</v>
      </c>
    </row>
    <row r="61" spans="1:18" x14ac:dyDescent="0.35">
      <c r="A61" s="25" t="s">
        <v>1734</v>
      </c>
      <c r="B61" s="1" t="e">
        <f>VLOOKUP(A61,lookup_table!$A:$B,2,0)</f>
        <v>#N/A</v>
      </c>
      <c r="C61" s="14" t="s">
        <v>13106</v>
      </c>
      <c r="D61" t="s">
        <v>13107</v>
      </c>
      <c r="E61" t="s">
        <v>13108</v>
      </c>
      <c r="F61" t="s">
        <v>13109</v>
      </c>
      <c r="G61" s="6" t="s">
        <v>1722</v>
      </c>
      <c r="H61" s="6" t="s">
        <v>1766</v>
      </c>
      <c r="I61" s="6" t="s">
        <v>1767</v>
      </c>
      <c r="J61" s="6" t="s">
        <v>1768</v>
      </c>
      <c r="K61" s="6" t="s">
        <v>1769</v>
      </c>
      <c r="L61" s="6" t="s">
        <v>1770</v>
      </c>
      <c r="M61" s="6" t="s">
        <v>1771</v>
      </c>
      <c r="N61" s="6" t="s">
        <v>1772</v>
      </c>
      <c r="O61" s="6" t="s">
        <v>1773</v>
      </c>
      <c r="P61" s="6" t="s">
        <v>1774</v>
      </c>
      <c r="Q61" s="6" t="s">
        <v>1775</v>
      </c>
      <c r="R61" s="6" t="s">
        <v>1776</v>
      </c>
    </row>
    <row r="62" spans="1:18" x14ac:dyDescent="0.35">
      <c r="A62" s="25" t="s">
        <v>13514</v>
      </c>
      <c r="B62" s="1" t="e">
        <f>VLOOKUP(A62,lookup_table!$A:$B,2,0)</f>
        <v>#N/A</v>
      </c>
      <c r="C62" s="14" t="s">
        <v>13515</v>
      </c>
      <c r="D62" t="s">
        <v>13516</v>
      </c>
      <c r="E62" t="s">
        <v>13517</v>
      </c>
      <c r="F62" t="s">
        <v>13518</v>
      </c>
      <c r="G62" s="6" t="s">
        <v>6580</v>
      </c>
      <c r="H62" s="6" t="s">
        <v>5229</v>
      </c>
      <c r="I62" s="6" t="s">
        <v>1839</v>
      </c>
      <c r="J62" s="6" t="s">
        <v>3574</v>
      </c>
      <c r="K62" s="6" t="s">
        <v>11656</v>
      </c>
      <c r="L62" s="6" t="s">
        <v>1312</v>
      </c>
      <c r="M62" s="6" t="s">
        <v>13519</v>
      </c>
      <c r="N62" s="6" t="s">
        <v>13286</v>
      </c>
      <c r="O62" s="6" t="s">
        <v>8095</v>
      </c>
      <c r="P62" s="6" t="s">
        <v>10949</v>
      </c>
      <c r="Q62" s="6" t="s">
        <v>747</v>
      </c>
      <c r="R62" s="6" t="s">
        <v>6630</v>
      </c>
    </row>
    <row r="63" spans="1:18" x14ac:dyDescent="0.35">
      <c r="A63" s="25" t="s">
        <v>7101</v>
      </c>
      <c r="B63" s="1" t="str">
        <f>VLOOKUP(A63,lookup_table!$A:$B,2,0)</f>
        <v>TLR25</v>
      </c>
      <c r="C63" s="14" t="s">
        <v>13476</v>
      </c>
      <c r="D63" t="s">
        <v>13477</v>
      </c>
      <c r="E63" t="s">
        <v>13478</v>
      </c>
      <c r="F63" t="s">
        <v>13479</v>
      </c>
      <c r="G63" s="6" t="s">
        <v>2580</v>
      </c>
      <c r="H63" s="6" t="s">
        <v>7115</v>
      </c>
      <c r="I63" s="6" t="s">
        <v>4741</v>
      </c>
      <c r="J63" s="6" t="s">
        <v>7116</v>
      </c>
      <c r="K63" s="6" t="s">
        <v>7117</v>
      </c>
      <c r="L63" s="6" t="s">
        <v>204</v>
      </c>
      <c r="M63" s="6" t="s">
        <v>5930</v>
      </c>
      <c r="N63" s="6" t="s">
        <v>7118</v>
      </c>
      <c r="O63" s="6" t="s">
        <v>3701</v>
      </c>
      <c r="P63" s="6" t="s">
        <v>4336</v>
      </c>
      <c r="Q63" s="6" t="s">
        <v>6949</v>
      </c>
      <c r="R63" s="6" t="s">
        <v>7119</v>
      </c>
    </row>
    <row r="64" spans="1:18" x14ac:dyDescent="0.35">
      <c r="A64" s="25" t="s">
        <v>7486</v>
      </c>
      <c r="B64" s="1" t="str">
        <f>VLOOKUP(A64,lookup_table!$A:$B,2,0)</f>
        <v>RBM38</v>
      </c>
      <c r="C64" s="14" t="s">
        <v>13114</v>
      </c>
      <c r="D64" t="s">
        <v>13115</v>
      </c>
      <c r="E64" t="s">
        <v>13116</v>
      </c>
      <c r="F64" t="s">
        <v>13117</v>
      </c>
      <c r="G64" s="6" t="s">
        <v>1115</v>
      </c>
      <c r="H64" s="6" t="s">
        <v>2884</v>
      </c>
      <c r="I64" s="6" t="s">
        <v>1547</v>
      </c>
      <c r="J64" s="6" t="s">
        <v>281</v>
      </c>
      <c r="K64" s="6" t="s">
        <v>7499</v>
      </c>
      <c r="L64" s="6" t="s">
        <v>3467</v>
      </c>
      <c r="M64" s="6" t="s">
        <v>7500</v>
      </c>
      <c r="N64" s="6" t="s">
        <v>7501</v>
      </c>
      <c r="O64" s="6" t="s">
        <v>7502</v>
      </c>
      <c r="P64" s="6" t="s">
        <v>2092</v>
      </c>
      <c r="Q64" s="6" t="s">
        <v>7503</v>
      </c>
      <c r="R64" s="6" t="s">
        <v>7504</v>
      </c>
    </row>
    <row r="65" spans="1:18" x14ac:dyDescent="0.35">
      <c r="A65" s="25" t="s">
        <v>7371</v>
      </c>
      <c r="B65" s="1" t="e">
        <f>VLOOKUP(A65,lookup_table!$A:$B,2,0)</f>
        <v>#N/A</v>
      </c>
      <c r="C65" s="14" t="s">
        <v>13480</v>
      </c>
      <c r="D65" t="s">
        <v>13481</v>
      </c>
      <c r="E65" t="s">
        <v>13482</v>
      </c>
      <c r="F65" t="s">
        <v>13483</v>
      </c>
      <c r="G65" s="6" t="s">
        <v>951</v>
      </c>
      <c r="H65" s="6" t="s">
        <v>7385</v>
      </c>
      <c r="I65" s="6" t="s">
        <v>7386</v>
      </c>
      <c r="J65" s="6" t="s">
        <v>1370</v>
      </c>
      <c r="K65" s="6" t="s">
        <v>4001</v>
      </c>
      <c r="L65" s="6" t="s">
        <v>1093</v>
      </c>
      <c r="M65" s="6" t="s">
        <v>1967</v>
      </c>
      <c r="N65" s="6" t="s">
        <v>7387</v>
      </c>
      <c r="O65" s="6" t="s">
        <v>7126</v>
      </c>
      <c r="P65" s="6" t="s">
        <v>3007</v>
      </c>
      <c r="Q65" s="6" t="s">
        <v>7388</v>
      </c>
      <c r="R65" s="6" t="s">
        <v>7389</v>
      </c>
    </row>
    <row r="66" spans="1:18" x14ac:dyDescent="0.35">
      <c r="A66" s="25" t="s">
        <v>10656</v>
      </c>
      <c r="B66" s="1" t="e">
        <f>VLOOKUP(A66,lookup_table!$A:$B,2,0)</f>
        <v>#N/A</v>
      </c>
      <c r="C66" s="14" t="s">
        <v>13720</v>
      </c>
      <c r="D66" t="s">
        <v>13721</v>
      </c>
      <c r="E66" t="s">
        <v>13722</v>
      </c>
      <c r="F66" t="s">
        <v>13723</v>
      </c>
      <c r="G66" s="6" t="s">
        <v>1947</v>
      </c>
      <c r="H66" s="6" t="s">
        <v>7788</v>
      </c>
      <c r="I66" s="6" t="s">
        <v>229</v>
      </c>
      <c r="J66" s="6" t="s">
        <v>5147</v>
      </c>
      <c r="K66" s="6" t="s">
        <v>10667</v>
      </c>
      <c r="L66" s="6" t="s">
        <v>553</v>
      </c>
      <c r="M66" s="6" t="s">
        <v>10668</v>
      </c>
      <c r="N66" s="6" t="s">
        <v>10669</v>
      </c>
      <c r="O66" s="6" t="s">
        <v>10670</v>
      </c>
      <c r="P66" s="6" t="s">
        <v>6616</v>
      </c>
      <c r="Q66" s="6" t="s">
        <v>10671</v>
      </c>
      <c r="R66" s="6" t="s">
        <v>7871</v>
      </c>
    </row>
    <row r="67" spans="1:18" x14ac:dyDescent="0.35">
      <c r="A67" s="25" t="s">
        <v>1817</v>
      </c>
      <c r="B67" s="1" t="str">
        <f>VLOOKUP(A67,lookup_table!$A:$B,2,0)</f>
        <v>SLC2A6</v>
      </c>
      <c r="C67" s="14" t="s">
        <v>13052</v>
      </c>
      <c r="D67" t="s">
        <v>13053</v>
      </c>
      <c r="E67" t="s">
        <v>13054</v>
      </c>
      <c r="F67" t="s">
        <v>13055</v>
      </c>
      <c r="G67" s="6" t="s">
        <v>1850</v>
      </c>
      <c r="H67" s="6" t="s">
        <v>1851</v>
      </c>
      <c r="I67" s="6" t="s">
        <v>1852</v>
      </c>
      <c r="J67" s="6" t="s">
        <v>1853</v>
      </c>
      <c r="K67" s="6" t="s">
        <v>1854</v>
      </c>
      <c r="L67" s="6" t="s">
        <v>1855</v>
      </c>
      <c r="M67" s="6" t="s">
        <v>1856</v>
      </c>
      <c r="N67" s="6" t="s">
        <v>1857</v>
      </c>
      <c r="O67" s="6" t="s">
        <v>1858</v>
      </c>
      <c r="P67" s="6" t="s">
        <v>1859</v>
      </c>
      <c r="Q67" s="6" t="s">
        <v>1860</v>
      </c>
      <c r="R67" s="6" t="s">
        <v>1861</v>
      </c>
    </row>
    <row r="68" spans="1:18" x14ac:dyDescent="0.35">
      <c r="A68" s="25" t="s">
        <v>5823</v>
      </c>
      <c r="B68" s="1" t="str">
        <f>VLOOKUP(A68,lookup_table!$A:$B,2,0)</f>
        <v>AIG1</v>
      </c>
      <c r="C68" s="14" t="s">
        <v>13716</v>
      </c>
      <c r="D68" t="s">
        <v>13717</v>
      </c>
      <c r="E68" t="s">
        <v>13718</v>
      </c>
      <c r="F68" t="s">
        <v>13719</v>
      </c>
      <c r="G68" s="6" t="s">
        <v>1139</v>
      </c>
      <c r="H68" s="6" t="s">
        <v>4728</v>
      </c>
      <c r="I68" s="6" t="s">
        <v>5844</v>
      </c>
      <c r="J68" s="6" t="s">
        <v>5845</v>
      </c>
      <c r="K68" s="6" t="s">
        <v>2361</v>
      </c>
      <c r="L68" s="6" t="s">
        <v>4084</v>
      </c>
      <c r="M68" s="6" t="s">
        <v>5846</v>
      </c>
      <c r="N68" s="6" t="s">
        <v>843</v>
      </c>
      <c r="O68" s="6" t="s">
        <v>5006</v>
      </c>
      <c r="P68" s="6" t="s">
        <v>5847</v>
      </c>
      <c r="Q68" s="6" t="s">
        <v>5848</v>
      </c>
      <c r="R68" s="6" t="s">
        <v>5849</v>
      </c>
    </row>
    <row r="69" spans="1:18" x14ac:dyDescent="0.35">
      <c r="A69" s="25" t="s">
        <v>13455</v>
      </c>
      <c r="B69" s="1" t="str">
        <f>VLOOKUP(A69,lookup_table!$A:$B,2,0)</f>
        <v>PHGDH</v>
      </c>
      <c r="C69" s="14" t="s">
        <v>13456</v>
      </c>
      <c r="D69" t="s">
        <v>13457</v>
      </c>
      <c r="E69" t="s">
        <v>13458</v>
      </c>
      <c r="F69" t="s">
        <v>13459</v>
      </c>
      <c r="G69" s="6" t="s">
        <v>1144</v>
      </c>
      <c r="H69" s="6" t="s">
        <v>2604</v>
      </c>
      <c r="I69" s="6" t="s">
        <v>7546</v>
      </c>
      <c r="J69" s="6" t="s">
        <v>349</v>
      </c>
      <c r="K69" s="6" t="s">
        <v>7117</v>
      </c>
      <c r="L69" s="6" t="s">
        <v>3173</v>
      </c>
      <c r="M69" s="6" t="s">
        <v>750</v>
      </c>
      <c r="N69" s="6" t="s">
        <v>10669</v>
      </c>
      <c r="O69" s="6" t="s">
        <v>2914</v>
      </c>
      <c r="P69" s="6" t="s">
        <v>7588</v>
      </c>
      <c r="Q69" s="6" t="s">
        <v>4061</v>
      </c>
      <c r="R69" s="6" t="s">
        <v>10710</v>
      </c>
    </row>
    <row r="70" spans="1:18" x14ac:dyDescent="0.35">
      <c r="A70" s="25" t="s">
        <v>3641</v>
      </c>
      <c r="B70" s="1" t="e">
        <f>VLOOKUP(A70,lookup_table!$A:$B,2,0)</f>
        <v>#N/A</v>
      </c>
      <c r="C70" s="14" t="s">
        <v>13682</v>
      </c>
      <c r="D70" t="s">
        <v>13683</v>
      </c>
      <c r="E70" t="s">
        <v>13684</v>
      </c>
      <c r="F70" t="s">
        <v>13685</v>
      </c>
      <c r="G70" s="6" t="s">
        <v>1144</v>
      </c>
      <c r="H70" s="6" t="s">
        <v>1359</v>
      </c>
      <c r="I70" s="6" t="s">
        <v>1051</v>
      </c>
      <c r="J70" s="6" t="s">
        <v>229</v>
      </c>
      <c r="K70" s="6" t="s">
        <v>3664</v>
      </c>
      <c r="L70" s="6" t="s">
        <v>3665</v>
      </c>
      <c r="M70" s="6" t="s">
        <v>3666</v>
      </c>
      <c r="N70" s="6" t="s">
        <v>3667</v>
      </c>
      <c r="O70" s="6" t="s">
        <v>3668</v>
      </c>
      <c r="P70" s="6" t="s">
        <v>3669</v>
      </c>
      <c r="Q70" s="6" t="s">
        <v>3670</v>
      </c>
      <c r="R70" s="6" t="s">
        <v>2124</v>
      </c>
    </row>
    <row r="71" spans="1:18" x14ac:dyDescent="0.35">
      <c r="A71" s="25" t="s">
        <v>4571</v>
      </c>
      <c r="B71" s="1" t="str">
        <f>VLOOKUP(A71,lookup_table!$A:$B,2,0)</f>
        <v>LYG2</v>
      </c>
      <c r="C71" s="14" t="s">
        <v>13142</v>
      </c>
      <c r="D71" t="s">
        <v>13143</v>
      </c>
      <c r="E71" t="s">
        <v>13144</v>
      </c>
      <c r="F71" t="s">
        <v>13141</v>
      </c>
      <c r="G71" s="6" t="s">
        <v>4598</v>
      </c>
      <c r="H71" s="6" t="s">
        <v>4599</v>
      </c>
      <c r="I71" s="6" t="s">
        <v>4600</v>
      </c>
      <c r="J71" s="6" t="s">
        <v>4601</v>
      </c>
      <c r="K71" s="6" t="s">
        <v>4602</v>
      </c>
      <c r="L71" s="6" t="s">
        <v>4603</v>
      </c>
      <c r="M71" s="6" t="s">
        <v>4604</v>
      </c>
      <c r="N71" s="6" t="s">
        <v>4605</v>
      </c>
      <c r="O71" s="6" t="s">
        <v>4606</v>
      </c>
      <c r="P71" s="6" t="s">
        <v>4607</v>
      </c>
      <c r="Q71" s="6" t="s">
        <v>4608</v>
      </c>
      <c r="R71" s="6" t="s">
        <v>4609</v>
      </c>
    </row>
    <row r="72" spans="1:18" x14ac:dyDescent="0.35">
      <c r="A72" s="25" t="s">
        <v>4161</v>
      </c>
      <c r="B72" s="1" t="e">
        <f>VLOOKUP(A72,lookup_table!$A:$B,2,0)</f>
        <v>#N/A</v>
      </c>
      <c r="C72" s="14" t="s">
        <v>13324</v>
      </c>
      <c r="D72" t="s">
        <v>13325</v>
      </c>
      <c r="E72" t="s">
        <v>13326</v>
      </c>
      <c r="F72" t="s">
        <v>13327</v>
      </c>
      <c r="G72" s="6" t="s">
        <v>4191</v>
      </c>
      <c r="H72" s="6" t="s">
        <v>4192</v>
      </c>
      <c r="I72" s="6" t="s">
        <v>4193</v>
      </c>
      <c r="J72" s="6" t="s">
        <v>4194</v>
      </c>
      <c r="K72" s="6" t="s">
        <v>4195</v>
      </c>
      <c r="L72" s="6" t="s">
        <v>4196</v>
      </c>
      <c r="M72" s="6" t="s">
        <v>4197</v>
      </c>
      <c r="N72" s="6" t="s">
        <v>4198</v>
      </c>
      <c r="O72" s="6" t="s">
        <v>4199</v>
      </c>
      <c r="P72" s="6" t="s">
        <v>4200</v>
      </c>
      <c r="Q72" s="6" t="s">
        <v>4201</v>
      </c>
      <c r="R72" s="6" t="s">
        <v>4202</v>
      </c>
    </row>
    <row r="73" spans="1:18" x14ac:dyDescent="0.35">
      <c r="A73" s="25" t="s">
        <v>13460</v>
      </c>
      <c r="B73" s="1" t="str">
        <f>VLOOKUP(A73,lookup_table!$A:$B,2,0)</f>
        <v>PHYH</v>
      </c>
      <c r="C73" s="14" t="s">
        <v>13461</v>
      </c>
      <c r="D73" t="s">
        <v>13462</v>
      </c>
      <c r="E73" t="s">
        <v>13463</v>
      </c>
      <c r="F73" t="s">
        <v>13464</v>
      </c>
      <c r="G73" s="6" t="s">
        <v>471</v>
      </c>
      <c r="H73" s="6" t="s">
        <v>13466</v>
      </c>
      <c r="I73" s="6" t="s">
        <v>13467</v>
      </c>
      <c r="J73" s="6" t="s">
        <v>5757</v>
      </c>
      <c r="K73" s="6" t="s">
        <v>13468</v>
      </c>
      <c r="L73" s="6" t="s">
        <v>13469</v>
      </c>
      <c r="M73" s="6" t="s">
        <v>13470</v>
      </c>
      <c r="N73" s="6" t="s">
        <v>13471</v>
      </c>
      <c r="O73" s="6" t="s">
        <v>13472</v>
      </c>
      <c r="P73" s="6" t="s">
        <v>13473</v>
      </c>
      <c r="Q73" s="6" t="s">
        <v>13474</v>
      </c>
      <c r="R73" s="6" t="s">
        <v>13475</v>
      </c>
    </row>
    <row r="74" spans="1:18" x14ac:dyDescent="0.35">
      <c r="A74" s="25" t="s">
        <v>8207</v>
      </c>
      <c r="B74" s="1" t="e">
        <f>VLOOKUP(A74,lookup_table!$A:$B,2,0)</f>
        <v>#N/A</v>
      </c>
      <c r="C74" s="14" t="s">
        <v>13385</v>
      </c>
      <c r="D74" t="s">
        <v>13386</v>
      </c>
      <c r="E74" t="s">
        <v>13387</v>
      </c>
      <c r="F74" t="s">
        <v>13388</v>
      </c>
      <c r="G74" s="6" t="s">
        <v>8235</v>
      </c>
      <c r="H74" s="6" t="s">
        <v>8236</v>
      </c>
      <c r="I74" s="6" t="s">
        <v>4525</v>
      </c>
      <c r="J74" s="6" t="s">
        <v>8237</v>
      </c>
      <c r="K74" s="6" t="s">
        <v>8238</v>
      </c>
      <c r="L74" s="6" t="s">
        <v>6337</v>
      </c>
      <c r="M74" s="6" t="s">
        <v>8239</v>
      </c>
      <c r="N74" s="6" t="s">
        <v>8240</v>
      </c>
      <c r="O74" s="6" t="s">
        <v>8241</v>
      </c>
      <c r="P74" s="6" t="s">
        <v>8242</v>
      </c>
      <c r="Q74" s="6" t="s">
        <v>8243</v>
      </c>
      <c r="R74" s="6" t="s">
        <v>8244</v>
      </c>
    </row>
    <row r="75" spans="1:18" x14ac:dyDescent="0.35">
      <c r="A75" s="25" t="s">
        <v>2239</v>
      </c>
      <c r="B75" s="1" t="str">
        <f>VLOOKUP(A75,lookup_table!$A:$B,2,0)</f>
        <v>CD209/CLEC17A/CLEC4F</v>
      </c>
      <c r="C75" s="14" t="s">
        <v>13297</v>
      </c>
      <c r="D75" t="s">
        <v>13298</v>
      </c>
      <c r="E75" t="s">
        <v>13299</v>
      </c>
      <c r="F75" t="s">
        <v>13300</v>
      </c>
      <c r="G75" s="6" t="s">
        <v>2260</v>
      </c>
      <c r="H75" s="6" t="s">
        <v>2261</v>
      </c>
      <c r="I75" s="6" t="s">
        <v>2262</v>
      </c>
      <c r="J75" s="6" t="s">
        <v>2263</v>
      </c>
      <c r="K75" s="6" t="s">
        <v>2264</v>
      </c>
      <c r="L75" s="6" t="s">
        <v>2265</v>
      </c>
      <c r="M75" s="6" t="s">
        <v>2266</v>
      </c>
      <c r="N75" s="6" t="s">
        <v>2267</v>
      </c>
      <c r="O75" s="6" t="s">
        <v>2268</v>
      </c>
      <c r="P75" s="6" t="s">
        <v>2269</v>
      </c>
      <c r="Q75" s="6" t="s">
        <v>2270</v>
      </c>
      <c r="R75" s="6" t="s">
        <v>2271</v>
      </c>
    </row>
    <row r="76" spans="1:18" x14ac:dyDescent="0.35">
      <c r="A76" s="25" t="s">
        <v>5555</v>
      </c>
      <c r="B76" s="1" t="e">
        <f>VLOOKUP(A76,lookup_table!$A:$B,2,0)</f>
        <v>#N/A</v>
      </c>
      <c r="C76" s="14" t="s">
        <v>13195</v>
      </c>
      <c r="D76" t="s">
        <v>13196</v>
      </c>
      <c r="E76" t="s">
        <v>13197</v>
      </c>
      <c r="F76" t="s">
        <v>13198</v>
      </c>
      <c r="G76" s="6" t="s">
        <v>5584</v>
      </c>
      <c r="H76" s="6" t="s">
        <v>5585</v>
      </c>
      <c r="I76" s="6" t="s">
        <v>5586</v>
      </c>
      <c r="J76" s="6" t="s">
        <v>5587</v>
      </c>
      <c r="K76" s="6" t="s">
        <v>5588</v>
      </c>
      <c r="L76" s="6" t="s">
        <v>5589</v>
      </c>
      <c r="M76" s="6" t="s">
        <v>5590</v>
      </c>
      <c r="N76" s="6" t="s">
        <v>5591</v>
      </c>
      <c r="O76" s="6" t="s">
        <v>5592</v>
      </c>
      <c r="P76" s="6" t="s">
        <v>5593</v>
      </c>
      <c r="Q76" s="6" t="s">
        <v>5594</v>
      </c>
      <c r="R76" s="6" t="s">
        <v>5595</v>
      </c>
    </row>
    <row r="77" spans="1:18" x14ac:dyDescent="0.35">
      <c r="A77" s="25" t="s">
        <v>13145</v>
      </c>
      <c r="B77" s="1" t="str">
        <f>VLOOKUP(A77,lookup_table!$A:$B,2,0)</f>
        <v>TYMP</v>
      </c>
      <c r="C77" s="14" t="s">
        <v>13146</v>
      </c>
      <c r="D77" t="s">
        <v>13147</v>
      </c>
      <c r="E77" t="s">
        <v>13148</v>
      </c>
      <c r="F77" t="s">
        <v>13149</v>
      </c>
      <c r="G77" s="6" t="s">
        <v>13150</v>
      </c>
      <c r="H77" s="6" t="s">
        <v>6360</v>
      </c>
      <c r="I77" s="6" t="s">
        <v>13151</v>
      </c>
      <c r="J77" s="6" t="s">
        <v>13152</v>
      </c>
      <c r="K77" s="6" t="s">
        <v>13153</v>
      </c>
      <c r="L77" s="6" t="s">
        <v>11110</v>
      </c>
      <c r="M77" s="6" t="s">
        <v>13154</v>
      </c>
      <c r="N77" s="6" t="s">
        <v>13155</v>
      </c>
      <c r="O77" s="6" t="s">
        <v>13156</v>
      </c>
      <c r="P77" s="6" t="s">
        <v>13157</v>
      </c>
      <c r="Q77" s="6" t="s">
        <v>13158</v>
      </c>
      <c r="R77" s="6" t="s">
        <v>13159</v>
      </c>
    </row>
    <row r="78" spans="1:18" x14ac:dyDescent="0.35">
      <c r="A78" s="25" t="s">
        <v>4241</v>
      </c>
      <c r="B78" s="1" t="str">
        <f>VLOOKUP(A78,lookup_table!$A:$B,2,0)</f>
        <v>IFNG</v>
      </c>
      <c r="C78" s="14" t="s">
        <v>13301</v>
      </c>
      <c r="D78" t="s">
        <v>13302</v>
      </c>
      <c r="E78" t="s">
        <v>13303</v>
      </c>
      <c r="F78" t="s">
        <v>13304</v>
      </c>
      <c r="G78" s="6" t="s">
        <v>4271</v>
      </c>
      <c r="H78" s="6" t="s">
        <v>4272</v>
      </c>
      <c r="I78" s="6" t="s">
        <v>4273</v>
      </c>
      <c r="J78" s="6" t="s">
        <v>1105</v>
      </c>
      <c r="K78" s="6" t="s">
        <v>4274</v>
      </c>
      <c r="L78" s="6" t="s">
        <v>1855</v>
      </c>
      <c r="M78" s="6" t="s">
        <v>4275</v>
      </c>
      <c r="N78" s="6" t="s">
        <v>4276</v>
      </c>
      <c r="O78" s="6" t="s">
        <v>4277</v>
      </c>
      <c r="P78" s="6" t="s">
        <v>4278</v>
      </c>
      <c r="Q78" s="6" t="s">
        <v>4279</v>
      </c>
      <c r="R78" s="6" t="s">
        <v>4280</v>
      </c>
    </row>
    <row r="79" spans="1:18" x14ac:dyDescent="0.35">
      <c r="A79" s="25" t="s">
        <v>6936</v>
      </c>
      <c r="B79" s="1" t="str">
        <f>VLOOKUP(A79,lookup_table!$A:$B,2,0)</f>
        <v>ALPK1</v>
      </c>
      <c r="C79" s="14" t="s">
        <v>13199</v>
      </c>
      <c r="D79" t="s">
        <v>13200</v>
      </c>
      <c r="E79" t="s">
        <v>13201</v>
      </c>
      <c r="F79" t="s">
        <v>13202</v>
      </c>
      <c r="G79" s="6" t="s">
        <v>364</v>
      </c>
      <c r="H79" s="6" t="s">
        <v>6957</v>
      </c>
      <c r="I79" s="6" t="s">
        <v>414</v>
      </c>
      <c r="J79" s="6" t="s">
        <v>6958</v>
      </c>
      <c r="K79" s="6" t="s">
        <v>4001</v>
      </c>
      <c r="L79" s="6" t="s">
        <v>2589</v>
      </c>
      <c r="M79" s="6" t="s">
        <v>6959</v>
      </c>
      <c r="N79" s="6" t="s">
        <v>5974</v>
      </c>
      <c r="O79" s="6" t="s">
        <v>289</v>
      </c>
      <c r="P79" s="6" t="s">
        <v>6960</v>
      </c>
      <c r="Q79" s="6" t="s">
        <v>6961</v>
      </c>
      <c r="R79" s="6" t="s">
        <v>6962</v>
      </c>
    </row>
    <row r="80" spans="1:18" x14ac:dyDescent="0.35">
      <c r="A80" s="25" t="s">
        <v>4203</v>
      </c>
      <c r="B80" s="1" t="e">
        <f>VLOOKUP(A80,lookup_table!$A:$B,2,0)</f>
        <v>#N/A</v>
      </c>
      <c r="C80" s="14" t="s">
        <v>13219</v>
      </c>
      <c r="D80" t="s">
        <v>13220</v>
      </c>
      <c r="E80" t="s">
        <v>13221</v>
      </c>
      <c r="F80" t="s">
        <v>13222</v>
      </c>
      <c r="G80" s="6" t="s">
        <v>4230</v>
      </c>
      <c r="H80" s="6" t="s">
        <v>4231</v>
      </c>
      <c r="I80" s="6" t="s">
        <v>4232</v>
      </c>
      <c r="J80" s="6" t="s">
        <v>4233</v>
      </c>
      <c r="K80" s="6" t="s">
        <v>4234</v>
      </c>
      <c r="L80" s="6" t="s">
        <v>1195</v>
      </c>
      <c r="M80" s="6" t="s">
        <v>4235</v>
      </c>
      <c r="N80" s="6" t="s">
        <v>4236</v>
      </c>
      <c r="O80" s="6" t="s">
        <v>4237</v>
      </c>
      <c r="P80" s="6" t="s">
        <v>4238</v>
      </c>
      <c r="Q80" s="6" t="s">
        <v>4239</v>
      </c>
      <c r="R80" s="6" t="s">
        <v>4240</v>
      </c>
    </row>
    <row r="81" spans="1:18" x14ac:dyDescent="0.35">
      <c r="A81" s="25" t="s">
        <v>2007</v>
      </c>
      <c r="B81" s="1" t="e">
        <f>VLOOKUP(A81,lookup_table!$A:$B,2,0)</f>
        <v>#N/A</v>
      </c>
      <c r="C81" s="14" t="s">
        <v>13233</v>
      </c>
      <c r="D81" t="s">
        <v>13234</v>
      </c>
      <c r="E81" t="s">
        <v>13235</v>
      </c>
      <c r="F81" t="s">
        <v>13236</v>
      </c>
      <c r="G81" s="6" t="s">
        <v>471</v>
      </c>
      <c r="H81" s="6" t="s">
        <v>996</v>
      </c>
      <c r="I81" s="6" t="s">
        <v>2042</v>
      </c>
      <c r="J81" s="6" t="s">
        <v>2043</v>
      </c>
      <c r="K81" s="6" t="s">
        <v>2044</v>
      </c>
      <c r="L81" s="6" t="s">
        <v>2045</v>
      </c>
      <c r="M81" s="6" t="s">
        <v>2046</v>
      </c>
      <c r="N81" s="6" t="s">
        <v>2047</v>
      </c>
      <c r="O81" s="6" t="s">
        <v>2048</v>
      </c>
      <c r="P81" s="6" t="s">
        <v>2049</v>
      </c>
      <c r="Q81" s="6" t="s">
        <v>2050</v>
      </c>
      <c r="R81" s="6" t="s">
        <v>2051</v>
      </c>
    </row>
    <row r="82" spans="1:18" x14ac:dyDescent="0.35">
      <c r="A82" s="25" t="s">
        <v>4751</v>
      </c>
      <c r="B82" s="1" t="e">
        <f>VLOOKUP(A82,lookup_table!$A:$B,2,0)</f>
        <v>#N/A</v>
      </c>
      <c r="C82" s="14" t="s">
        <v>13678</v>
      </c>
      <c r="D82" t="s">
        <v>13679</v>
      </c>
      <c r="E82" t="s">
        <v>13680</v>
      </c>
      <c r="F82" t="s">
        <v>13681</v>
      </c>
      <c r="G82" s="6" t="s">
        <v>4778</v>
      </c>
      <c r="H82" s="6" t="s">
        <v>3700</v>
      </c>
      <c r="I82" s="6" t="s">
        <v>1185</v>
      </c>
      <c r="J82" s="6" t="s">
        <v>4779</v>
      </c>
      <c r="K82" s="6" t="s">
        <v>4780</v>
      </c>
      <c r="L82" s="6" t="s">
        <v>4781</v>
      </c>
      <c r="M82" s="6" t="s">
        <v>4782</v>
      </c>
      <c r="N82" s="6" t="s">
        <v>4783</v>
      </c>
      <c r="O82" s="6" t="s">
        <v>4784</v>
      </c>
      <c r="P82" s="6" t="s">
        <v>4785</v>
      </c>
      <c r="Q82" s="6" t="s">
        <v>4786</v>
      </c>
      <c r="R82" s="6" t="s">
        <v>4787</v>
      </c>
    </row>
    <row r="83" spans="1:18" x14ac:dyDescent="0.35">
      <c r="A83" s="25" t="s">
        <v>7741</v>
      </c>
      <c r="B83" s="1" t="str">
        <f>VLOOKUP(A83,lookup_table!$A:$B,2,0)</f>
        <v>TAP2</v>
      </c>
      <c r="C83" s="14" t="s">
        <v>13375</v>
      </c>
      <c r="D83" t="s">
        <v>13376</v>
      </c>
      <c r="E83" t="s">
        <v>13377</v>
      </c>
      <c r="F83" t="s">
        <v>13378</v>
      </c>
      <c r="G83" s="6" t="s">
        <v>7756</v>
      </c>
      <c r="H83" s="6" t="s">
        <v>601</v>
      </c>
      <c r="I83" s="6" t="s">
        <v>7757</v>
      </c>
      <c r="J83" s="6" t="s">
        <v>252</v>
      </c>
      <c r="K83" s="6" t="s">
        <v>1183</v>
      </c>
      <c r="L83" s="6" t="s">
        <v>4921</v>
      </c>
      <c r="M83" s="6" t="s">
        <v>5750</v>
      </c>
      <c r="N83" s="6" t="s">
        <v>4778</v>
      </c>
      <c r="O83" s="6" t="s">
        <v>2984</v>
      </c>
      <c r="P83" s="6" t="s">
        <v>7758</v>
      </c>
      <c r="Q83" s="6" t="s">
        <v>7759</v>
      </c>
      <c r="R83" s="6" t="s">
        <v>7760</v>
      </c>
    </row>
    <row r="84" spans="1:18" x14ac:dyDescent="0.35">
      <c r="A84" s="25" t="s">
        <v>4388</v>
      </c>
      <c r="B84" s="1" t="e">
        <f>VLOOKUP(A84,lookup_table!$A:$B,2,0)</f>
        <v>#N/A</v>
      </c>
      <c r="C84" s="14" t="s">
        <v>13393</v>
      </c>
      <c r="D84" t="s">
        <v>13394</v>
      </c>
      <c r="E84" t="s">
        <v>13395</v>
      </c>
      <c r="F84" t="s">
        <v>13396</v>
      </c>
      <c r="G84" s="6" t="s">
        <v>4415</v>
      </c>
      <c r="H84" s="6" t="s">
        <v>4416</v>
      </c>
      <c r="I84" s="6" t="s">
        <v>4417</v>
      </c>
      <c r="J84" s="6" t="s">
        <v>4418</v>
      </c>
      <c r="K84" s="6" t="s">
        <v>4419</v>
      </c>
      <c r="L84" s="6" t="s">
        <v>4420</v>
      </c>
      <c r="M84" s="6" t="s">
        <v>4421</v>
      </c>
      <c r="N84" s="6" t="s">
        <v>4422</v>
      </c>
      <c r="O84" s="6" t="s">
        <v>4423</v>
      </c>
      <c r="P84" s="6" t="s">
        <v>4424</v>
      </c>
      <c r="Q84" s="6" t="s">
        <v>4425</v>
      </c>
      <c r="R84" s="6" t="s">
        <v>3613</v>
      </c>
    </row>
    <row r="85" spans="1:18" x14ac:dyDescent="0.35">
      <c r="A85" s="25" t="s">
        <v>13266</v>
      </c>
      <c r="B85" s="1" t="e">
        <f>VLOOKUP(A85,lookup_table!$A:$B,2,0)</f>
        <v>#N/A</v>
      </c>
      <c r="C85" s="14" t="s">
        <v>13267</v>
      </c>
      <c r="D85" t="s">
        <v>13268</v>
      </c>
      <c r="E85" t="s">
        <v>13269</v>
      </c>
      <c r="F85" t="s">
        <v>13270</v>
      </c>
      <c r="G85" s="6" t="s">
        <v>13271</v>
      </c>
      <c r="H85" s="6" t="s">
        <v>13272</v>
      </c>
      <c r="I85" s="6" t="s">
        <v>9440</v>
      </c>
      <c r="J85" s="6" t="s">
        <v>13273</v>
      </c>
      <c r="K85" s="6" t="s">
        <v>13274</v>
      </c>
      <c r="L85" s="6" t="s">
        <v>4906</v>
      </c>
      <c r="M85" s="6" t="s">
        <v>13275</v>
      </c>
      <c r="N85" s="6" t="s">
        <v>13276</v>
      </c>
      <c r="O85" s="6" t="s">
        <v>13277</v>
      </c>
      <c r="P85" s="6" t="s">
        <v>13278</v>
      </c>
      <c r="Q85" s="6" t="s">
        <v>13279</v>
      </c>
      <c r="R85" s="6" t="s">
        <v>13280</v>
      </c>
    </row>
    <row r="86" spans="1:18" x14ac:dyDescent="0.35">
      <c r="A86" s="25" t="s">
        <v>10993</v>
      </c>
      <c r="B86" s="1" t="str">
        <f>VLOOKUP(A86,lookup_table!$A:$B,2,0)</f>
        <v>GARS</v>
      </c>
      <c r="C86" s="14" t="s">
        <v>13686</v>
      </c>
      <c r="D86" t="s">
        <v>13687</v>
      </c>
      <c r="E86" t="s">
        <v>13688</v>
      </c>
      <c r="F86" t="s">
        <v>13689</v>
      </c>
      <c r="G86" s="6" t="s">
        <v>4043</v>
      </c>
      <c r="H86" s="6" t="s">
        <v>6879</v>
      </c>
      <c r="I86" s="6" t="s">
        <v>8816</v>
      </c>
      <c r="J86" s="6" t="s">
        <v>7201</v>
      </c>
      <c r="K86" s="6" t="s">
        <v>746</v>
      </c>
      <c r="L86" s="6" t="s">
        <v>11002</v>
      </c>
      <c r="M86" s="6" t="s">
        <v>1553</v>
      </c>
      <c r="N86" s="6" t="s">
        <v>11003</v>
      </c>
      <c r="O86" s="6" t="s">
        <v>11004</v>
      </c>
      <c r="P86" s="6" t="s">
        <v>11005</v>
      </c>
      <c r="Q86" s="6" t="s">
        <v>8582</v>
      </c>
      <c r="R86" s="6" t="s">
        <v>11006</v>
      </c>
    </row>
    <row r="87" spans="1:18" x14ac:dyDescent="0.35">
      <c r="A87" s="25" t="s">
        <v>13180</v>
      </c>
      <c r="B87" s="1" t="str">
        <f>VLOOKUP(A87,lookup_table!$A:$B,2,0)</f>
        <v>CXCL8</v>
      </c>
      <c r="C87" s="14" t="s">
        <v>13181</v>
      </c>
      <c r="D87" t="s">
        <v>13182</v>
      </c>
      <c r="E87" t="s">
        <v>13183</v>
      </c>
      <c r="F87" t="s">
        <v>13184</v>
      </c>
      <c r="G87" s="6" t="s">
        <v>5470</v>
      </c>
      <c r="H87" s="6" t="s">
        <v>6624</v>
      </c>
      <c r="I87" s="6" t="s">
        <v>13185</v>
      </c>
      <c r="J87" s="6" t="s">
        <v>4768</v>
      </c>
      <c r="K87" s="6" t="s">
        <v>10250</v>
      </c>
      <c r="L87" s="6" t="s">
        <v>5328</v>
      </c>
      <c r="M87" s="6" t="s">
        <v>13186</v>
      </c>
      <c r="N87" s="6" t="s">
        <v>13187</v>
      </c>
      <c r="O87" s="6" t="s">
        <v>13188</v>
      </c>
      <c r="P87" s="6" t="s">
        <v>12227</v>
      </c>
      <c r="Q87" s="6" t="s">
        <v>13189</v>
      </c>
      <c r="R87" s="6" t="s">
        <v>13190</v>
      </c>
    </row>
    <row r="88" spans="1:18" x14ac:dyDescent="0.35">
      <c r="A88" s="25" t="s">
        <v>6403</v>
      </c>
      <c r="B88" s="1" t="e">
        <f>VLOOKUP(A88,lookup_table!$A:$B,2,0)</f>
        <v>#N/A</v>
      </c>
      <c r="C88" s="14" t="s">
        <v>13560</v>
      </c>
      <c r="D88" t="s">
        <v>13561</v>
      </c>
      <c r="E88" t="s">
        <v>13562</v>
      </c>
      <c r="F88" t="s">
        <v>13563</v>
      </c>
      <c r="G88" s="6" t="s">
        <v>4230</v>
      </c>
      <c r="H88" s="6" t="s">
        <v>5138</v>
      </c>
      <c r="I88" s="6" t="s">
        <v>2378</v>
      </c>
      <c r="J88" s="6" t="s">
        <v>4931</v>
      </c>
      <c r="K88" s="6" t="s">
        <v>3366</v>
      </c>
      <c r="L88" s="6" t="s">
        <v>6419</v>
      </c>
      <c r="M88" s="6" t="s">
        <v>6420</v>
      </c>
      <c r="N88" s="6" t="s">
        <v>6421</v>
      </c>
      <c r="O88" s="6" t="s">
        <v>1113</v>
      </c>
      <c r="P88" s="6" t="s">
        <v>6422</v>
      </c>
      <c r="Q88" s="6" t="s">
        <v>6423</v>
      </c>
      <c r="R88" s="6" t="s">
        <v>6424</v>
      </c>
    </row>
    <row r="89" spans="1:18" x14ac:dyDescent="0.35">
      <c r="A89" s="25" t="s">
        <v>9582</v>
      </c>
      <c r="B89" s="1" t="e">
        <f>VLOOKUP(A89,lookup_table!$A:$B,2,0)</f>
        <v>#N/A</v>
      </c>
      <c r="C89" s="14" t="s">
        <v>13352</v>
      </c>
      <c r="D89" t="s">
        <v>13353</v>
      </c>
      <c r="E89" t="s">
        <v>13354</v>
      </c>
      <c r="F89" t="s">
        <v>13355</v>
      </c>
      <c r="G89" s="6" t="s">
        <v>9598</v>
      </c>
      <c r="H89" s="6" t="s">
        <v>6841</v>
      </c>
      <c r="I89" s="6" t="s">
        <v>3304</v>
      </c>
      <c r="J89" s="6" t="s">
        <v>9599</v>
      </c>
      <c r="K89" s="6" t="s">
        <v>9600</v>
      </c>
      <c r="L89" s="6" t="s">
        <v>9601</v>
      </c>
      <c r="M89" s="6" t="s">
        <v>9602</v>
      </c>
      <c r="N89" s="6" t="s">
        <v>9603</v>
      </c>
      <c r="O89" s="6" t="s">
        <v>9604</v>
      </c>
      <c r="P89" s="6" t="s">
        <v>5127</v>
      </c>
      <c r="Q89" s="6" t="s">
        <v>9605</v>
      </c>
      <c r="R89" s="6" t="s">
        <v>9606</v>
      </c>
    </row>
    <row r="90" spans="1:18" x14ac:dyDescent="0.35">
      <c r="A90" s="25" t="s">
        <v>13130</v>
      </c>
      <c r="B90" s="1" t="str">
        <f>VLOOKUP(A90,lookup_table!$A:$B,2,0)</f>
        <v>SGK1</v>
      </c>
      <c r="C90" s="14" t="s">
        <v>13131</v>
      </c>
      <c r="D90" t="s">
        <v>13132</v>
      </c>
      <c r="E90" t="s">
        <v>13133</v>
      </c>
      <c r="F90" t="s">
        <v>13134</v>
      </c>
      <c r="G90" s="6" t="s">
        <v>8747</v>
      </c>
      <c r="H90" s="6" t="s">
        <v>9023</v>
      </c>
      <c r="I90" s="6" t="s">
        <v>7437</v>
      </c>
      <c r="J90" s="6" t="s">
        <v>1193</v>
      </c>
      <c r="K90" s="6" t="s">
        <v>515</v>
      </c>
      <c r="L90" s="6" t="s">
        <v>3523</v>
      </c>
      <c r="M90" s="6" t="s">
        <v>13135</v>
      </c>
      <c r="N90" s="6" t="s">
        <v>13136</v>
      </c>
      <c r="O90" s="6" t="s">
        <v>7869</v>
      </c>
      <c r="P90" s="6" t="s">
        <v>7350</v>
      </c>
      <c r="Q90" s="6" t="s">
        <v>5100</v>
      </c>
      <c r="R90" s="6" t="s">
        <v>13137</v>
      </c>
    </row>
    <row r="91" spans="1:18" x14ac:dyDescent="0.35">
      <c r="A91" s="25" t="s">
        <v>4531</v>
      </c>
      <c r="B91" s="1" t="str">
        <f>VLOOKUP(A91,lookup_table!$A:$B,2,0)</f>
        <v>TYMP</v>
      </c>
      <c r="C91" s="14" t="s">
        <v>13191</v>
      </c>
      <c r="D91" t="s">
        <v>13192</v>
      </c>
      <c r="E91" t="s">
        <v>13193</v>
      </c>
      <c r="F91" t="s">
        <v>13194</v>
      </c>
      <c r="G91" s="6" t="s">
        <v>4559</v>
      </c>
      <c r="H91" s="6" t="s">
        <v>4560</v>
      </c>
      <c r="I91" s="6" t="s">
        <v>4561</v>
      </c>
      <c r="J91" s="6" t="s">
        <v>4562</v>
      </c>
      <c r="K91" s="6" t="s">
        <v>4563</v>
      </c>
      <c r="L91" s="6" t="s">
        <v>4564</v>
      </c>
      <c r="M91" s="6" t="s">
        <v>4565</v>
      </c>
      <c r="N91" s="6" t="s">
        <v>4566</v>
      </c>
      <c r="O91" s="6" t="s">
        <v>4567</v>
      </c>
      <c r="P91" s="6" t="s">
        <v>4568</v>
      </c>
      <c r="Q91" s="6" t="s">
        <v>4569</v>
      </c>
      <c r="R91" s="6" t="s">
        <v>4570</v>
      </c>
    </row>
    <row r="92" spans="1:18" x14ac:dyDescent="0.35">
      <c r="A92" s="25" t="s">
        <v>13484</v>
      </c>
      <c r="B92" s="1" t="str">
        <f>VLOOKUP(A92,lookup_table!$A:$B,2,0)</f>
        <v>SLC6A11/SLC6A13</v>
      </c>
      <c r="C92" s="14" t="s">
        <v>13485</v>
      </c>
      <c r="D92" t="s">
        <v>13486</v>
      </c>
      <c r="E92" t="s">
        <v>13487</v>
      </c>
      <c r="F92" t="s">
        <v>13488</v>
      </c>
      <c r="G92" s="6" t="s">
        <v>5151</v>
      </c>
      <c r="H92" s="6" t="s">
        <v>4394</v>
      </c>
      <c r="I92" s="6" t="s">
        <v>905</v>
      </c>
      <c r="J92" s="6" t="s">
        <v>4984</v>
      </c>
      <c r="K92" s="6" t="s">
        <v>977</v>
      </c>
      <c r="L92" s="6" t="s">
        <v>13490</v>
      </c>
      <c r="M92" s="6" t="s">
        <v>13491</v>
      </c>
      <c r="N92" s="6" t="s">
        <v>13492</v>
      </c>
      <c r="O92" s="6" t="s">
        <v>13493</v>
      </c>
      <c r="P92" s="6" t="s">
        <v>13494</v>
      </c>
      <c r="Q92" s="6" t="s">
        <v>13495</v>
      </c>
      <c r="R92" s="6" t="s">
        <v>13496</v>
      </c>
    </row>
    <row r="93" spans="1:18" x14ac:dyDescent="0.35">
      <c r="A93" s="25" t="s">
        <v>6017</v>
      </c>
      <c r="B93" s="1" t="str">
        <f>VLOOKUP(A93,lookup_table!$A:$B,2,0)</f>
        <v>CCL2</v>
      </c>
      <c r="C93" s="14" t="s">
        <v>13556</v>
      </c>
      <c r="D93" t="s">
        <v>13557</v>
      </c>
      <c r="E93" t="s">
        <v>13558</v>
      </c>
      <c r="F93" t="s">
        <v>13559</v>
      </c>
      <c r="G93" s="6" t="s">
        <v>6046</v>
      </c>
      <c r="H93" s="6" t="s">
        <v>6047</v>
      </c>
      <c r="I93" s="6" t="s">
        <v>6048</v>
      </c>
      <c r="J93" s="6" t="s">
        <v>6049</v>
      </c>
      <c r="K93" s="6" t="s">
        <v>6050</v>
      </c>
      <c r="L93" s="6" t="s">
        <v>6051</v>
      </c>
      <c r="M93" s="6" t="s">
        <v>6052</v>
      </c>
      <c r="N93" s="6" t="s">
        <v>6053</v>
      </c>
      <c r="O93" s="6" t="s">
        <v>6054</v>
      </c>
      <c r="P93" s="6" t="s">
        <v>6055</v>
      </c>
      <c r="Q93" s="6" t="s">
        <v>6056</v>
      </c>
      <c r="R93" s="6" t="s">
        <v>6057</v>
      </c>
    </row>
    <row r="94" spans="1:18" x14ac:dyDescent="0.35">
      <c r="A94" s="25" t="s">
        <v>10182</v>
      </c>
      <c r="B94" s="1" t="e">
        <f>VLOOKUP(A94,lookup_table!$A:$B,2,0)</f>
        <v>#N/A</v>
      </c>
      <c r="C94" s="14" t="s">
        <v>13540</v>
      </c>
      <c r="D94" t="s">
        <v>13541</v>
      </c>
      <c r="E94" t="s">
        <v>13542</v>
      </c>
      <c r="F94" t="s">
        <v>13543</v>
      </c>
      <c r="G94" s="6" t="s">
        <v>94</v>
      </c>
      <c r="H94" s="6" t="s">
        <v>5369</v>
      </c>
      <c r="I94" s="6" t="s">
        <v>1312</v>
      </c>
      <c r="J94" s="6" t="s">
        <v>4359</v>
      </c>
      <c r="K94" s="6" t="s">
        <v>3172</v>
      </c>
      <c r="L94" s="6" t="s">
        <v>553</v>
      </c>
      <c r="M94" s="6" t="s">
        <v>10188</v>
      </c>
      <c r="N94" s="6" t="s">
        <v>9475</v>
      </c>
      <c r="O94" s="6" t="s">
        <v>10189</v>
      </c>
      <c r="P94" s="6" t="s">
        <v>10190</v>
      </c>
      <c r="Q94" s="6" t="s">
        <v>10155</v>
      </c>
      <c r="R94" s="6" t="s">
        <v>10191</v>
      </c>
    </row>
    <row r="95" spans="1:18" x14ac:dyDescent="0.35">
      <c r="A95" s="25" t="s">
        <v>13379</v>
      </c>
      <c r="B95" s="1" t="str">
        <f>VLOOKUP(A95,lookup_table!$A:$B,2,0)</f>
        <v>PNP</v>
      </c>
      <c r="C95" s="14" t="s">
        <v>13380</v>
      </c>
      <c r="D95" t="s">
        <v>13381</v>
      </c>
      <c r="E95" t="s">
        <v>13382</v>
      </c>
      <c r="F95" t="s">
        <v>13383</v>
      </c>
      <c r="G95" s="6" t="s">
        <v>10036</v>
      </c>
      <c r="H95" s="6" t="s">
        <v>7025</v>
      </c>
      <c r="I95" s="6" t="s">
        <v>2378</v>
      </c>
      <c r="J95" s="6" t="s">
        <v>95</v>
      </c>
      <c r="K95" s="6" t="s">
        <v>350</v>
      </c>
      <c r="L95" s="6" t="s">
        <v>2548</v>
      </c>
      <c r="M95" s="6" t="s">
        <v>4884</v>
      </c>
      <c r="N95" s="6" t="s">
        <v>10634</v>
      </c>
      <c r="O95" s="6" t="s">
        <v>13384</v>
      </c>
      <c r="P95" s="6" t="s">
        <v>4648</v>
      </c>
      <c r="Q95" s="6" t="s">
        <v>7901</v>
      </c>
      <c r="R95" s="6" t="s">
        <v>2608</v>
      </c>
    </row>
    <row r="96" spans="1:18" x14ac:dyDescent="0.35">
      <c r="A96" s="25" t="s">
        <v>13281</v>
      </c>
      <c r="B96" s="1" t="str">
        <f>VLOOKUP(A96,lookup_table!$A:$B,2,0)</f>
        <v>PSAT1</v>
      </c>
      <c r="C96" s="14" t="s">
        <v>13282</v>
      </c>
      <c r="D96" t="s">
        <v>13283</v>
      </c>
      <c r="E96" t="s">
        <v>13284</v>
      </c>
      <c r="F96" t="s">
        <v>13285</v>
      </c>
      <c r="G96" s="6" t="s">
        <v>12411</v>
      </c>
      <c r="H96" s="6" t="s">
        <v>3043</v>
      </c>
      <c r="I96" s="6" t="s">
        <v>1138</v>
      </c>
      <c r="J96" s="6" t="s">
        <v>5317</v>
      </c>
      <c r="K96" s="6" t="s">
        <v>13287</v>
      </c>
      <c r="L96" s="6" t="s">
        <v>10048</v>
      </c>
      <c r="M96" s="6" t="s">
        <v>13288</v>
      </c>
      <c r="N96" s="6" t="s">
        <v>10859</v>
      </c>
      <c r="O96" s="6" t="s">
        <v>13289</v>
      </c>
      <c r="P96" s="6" t="s">
        <v>13290</v>
      </c>
      <c r="Q96" s="6" t="s">
        <v>13291</v>
      </c>
      <c r="R96" s="6" t="s">
        <v>13292</v>
      </c>
    </row>
    <row r="97" spans="1:18" x14ac:dyDescent="0.35">
      <c r="A97" s="25" t="s">
        <v>7921</v>
      </c>
      <c r="B97" s="1" t="e">
        <f>VLOOKUP(A97,lookup_table!$A:$B,2,0)</f>
        <v>#N/A</v>
      </c>
      <c r="C97" s="14" t="s">
        <v>13611</v>
      </c>
      <c r="D97" t="s">
        <v>13612</v>
      </c>
      <c r="E97" t="s">
        <v>13613</v>
      </c>
      <c r="F97" t="s">
        <v>13614</v>
      </c>
      <c r="G97" s="6" t="s">
        <v>7939</v>
      </c>
      <c r="H97" s="6" t="s">
        <v>5154</v>
      </c>
      <c r="I97" s="6" t="s">
        <v>4104</v>
      </c>
      <c r="J97" s="6" t="s">
        <v>7940</v>
      </c>
      <c r="K97" s="6" t="s">
        <v>3337</v>
      </c>
      <c r="L97" s="6" t="s">
        <v>422</v>
      </c>
      <c r="M97" s="6" t="s">
        <v>7941</v>
      </c>
      <c r="N97" s="6" t="s">
        <v>4311</v>
      </c>
      <c r="O97" s="6" t="s">
        <v>7942</v>
      </c>
      <c r="P97" s="6" t="s">
        <v>7943</v>
      </c>
      <c r="Q97" s="6" t="s">
        <v>7944</v>
      </c>
      <c r="R97" s="6" t="s">
        <v>7945</v>
      </c>
    </row>
    <row r="98" spans="1:18" x14ac:dyDescent="0.35">
      <c r="A98" s="25" t="s">
        <v>1862</v>
      </c>
      <c r="B98" s="1" t="str">
        <f>VLOOKUP(A98,lookup_table!$A:$B,2,0)</f>
        <v>CCL2</v>
      </c>
      <c r="C98" s="14" t="s">
        <v>13401</v>
      </c>
      <c r="D98" t="s">
        <v>13402</v>
      </c>
      <c r="E98" t="s">
        <v>13403</v>
      </c>
      <c r="F98" t="s">
        <v>13404</v>
      </c>
      <c r="G98" s="6" t="s">
        <v>1891</v>
      </c>
      <c r="H98" s="6" t="s">
        <v>1892</v>
      </c>
      <c r="I98" s="6" t="s">
        <v>1893</v>
      </c>
      <c r="J98" s="6" t="s">
        <v>1894</v>
      </c>
      <c r="K98" s="6" t="s">
        <v>1895</v>
      </c>
      <c r="L98" s="6" t="s">
        <v>1896</v>
      </c>
      <c r="M98" s="6" t="s">
        <v>1897</v>
      </c>
      <c r="N98" s="6" t="s">
        <v>1898</v>
      </c>
      <c r="O98" s="6" t="s">
        <v>1899</v>
      </c>
      <c r="P98" s="6" t="s">
        <v>1900</v>
      </c>
      <c r="Q98" s="6" t="s">
        <v>1901</v>
      </c>
      <c r="R98" s="6" t="s">
        <v>1902</v>
      </c>
    </row>
    <row r="99" spans="1:18" x14ac:dyDescent="0.35">
      <c r="A99" s="25" t="s">
        <v>3790</v>
      </c>
      <c r="B99" s="1" t="e">
        <f>VLOOKUP(A99,lookup_table!$A:$B,2,0)</f>
        <v>#N/A</v>
      </c>
      <c r="C99" s="14" t="s">
        <v>13160</v>
      </c>
      <c r="D99" t="s">
        <v>13161</v>
      </c>
      <c r="E99" t="s">
        <v>13162</v>
      </c>
      <c r="F99" t="s">
        <v>13163</v>
      </c>
      <c r="G99" s="6" t="s">
        <v>3819</v>
      </c>
      <c r="H99" s="6" t="s">
        <v>3820</v>
      </c>
      <c r="I99" s="6" t="s">
        <v>3821</v>
      </c>
      <c r="J99" s="6" t="s">
        <v>3822</v>
      </c>
      <c r="K99" s="6" t="s">
        <v>3823</v>
      </c>
      <c r="L99" s="6" t="s">
        <v>3824</v>
      </c>
      <c r="M99" s="6" t="s">
        <v>3825</v>
      </c>
      <c r="N99" s="6" t="s">
        <v>3826</v>
      </c>
      <c r="O99" s="6" t="s">
        <v>3827</v>
      </c>
      <c r="P99" s="6" t="s">
        <v>3828</v>
      </c>
      <c r="Q99" s="6" t="s">
        <v>3829</v>
      </c>
      <c r="R99" s="6" t="s">
        <v>3830</v>
      </c>
    </row>
    <row r="100" spans="1:18" x14ac:dyDescent="0.35">
      <c r="A100" s="25" t="s">
        <v>13700</v>
      </c>
      <c r="B100" s="1" t="str">
        <f>VLOOKUP(A100,lookup_table!$A:$B,2,0)</f>
        <v>BAX</v>
      </c>
      <c r="C100" s="14" t="s">
        <v>13701</v>
      </c>
      <c r="D100" t="s">
        <v>13702</v>
      </c>
      <c r="E100" t="s">
        <v>13703</v>
      </c>
      <c r="F100" t="s">
        <v>13704</v>
      </c>
      <c r="G100" s="6" t="s">
        <v>1981</v>
      </c>
      <c r="H100" s="6" t="s">
        <v>13705</v>
      </c>
      <c r="I100" s="6" t="s">
        <v>13706</v>
      </c>
      <c r="J100" s="6" t="s">
        <v>13707</v>
      </c>
      <c r="K100" s="6" t="s">
        <v>13708</v>
      </c>
      <c r="L100" s="6" t="s">
        <v>13709</v>
      </c>
      <c r="M100" s="6" t="s">
        <v>13710</v>
      </c>
      <c r="N100" s="6" t="s">
        <v>13711</v>
      </c>
      <c r="O100" s="6" t="s">
        <v>13712</v>
      </c>
      <c r="P100" s="6" t="s">
        <v>13713</v>
      </c>
      <c r="Q100" s="6" t="s">
        <v>13714</v>
      </c>
      <c r="R100" s="6" t="s">
        <v>13715</v>
      </c>
    </row>
    <row r="101" spans="1:18" x14ac:dyDescent="0.35">
      <c r="A101" s="25" t="s">
        <v>3085</v>
      </c>
      <c r="B101" s="1" t="e">
        <f>VLOOKUP(A101,lookup_table!$A:$B,2,0)</f>
        <v>#N/A</v>
      </c>
      <c r="C101" s="14" t="s">
        <v>13309</v>
      </c>
      <c r="D101" t="s">
        <v>13310</v>
      </c>
      <c r="E101" t="s">
        <v>13311</v>
      </c>
      <c r="F101" t="s">
        <v>13312</v>
      </c>
      <c r="G101" s="6" t="s">
        <v>3113</v>
      </c>
      <c r="H101" s="6" t="s">
        <v>3114</v>
      </c>
      <c r="I101" s="6" t="s">
        <v>822</v>
      </c>
      <c r="J101" s="6" t="s">
        <v>3115</v>
      </c>
      <c r="K101" s="6" t="s">
        <v>3116</v>
      </c>
      <c r="L101" s="6" t="s">
        <v>2515</v>
      </c>
      <c r="M101" s="6" t="s">
        <v>3117</v>
      </c>
      <c r="N101" s="6" t="s">
        <v>3118</v>
      </c>
      <c r="O101" s="6" t="s">
        <v>3119</v>
      </c>
      <c r="P101" s="6" t="s">
        <v>3120</v>
      </c>
      <c r="Q101" s="6" t="s">
        <v>3121</v>
      </c>
      <c r="R101" s="6" t="s">
        <v>3122</v>
      </c>
    </row>
    <row r="102" spans="1:18" x14ac:dyDescent="0.35">
      <c r="A102" s="25" t="s">
        <v>4988</v>
      </c>
      <c r="B102" s="1" t="str">
        <f>VLOOKUP(A102,lookup_table!$A:$B,2,0)</f>
        <v>VDAC2</v>
      </c>
      <c r="C102" s="14" t="s">
        <v>13372</v>
      </c>
      <c r="D102" t="s">
        <v>13373</v>
      </c>
      <c r="E102" t="s">
        <v>13374</v>
      </c>
      <c r="F102" t="s">
        <v>13371</v>
      </c>
      <c r="G102" s="6" t="s">
        <v>3757</v>
      </c>
      <c r="H102" s="6" t="s">
        <v>4485</v>
      </c>
      <c r="I102" s="6" t="s">
        <v>5004</v>
      </c>
      <c r="J102" s="6" t="s">
        <v>5005</v>
      </c>
      <c r="K102" s="6" t="s">
        <v>5006</v>
      </c>
      <c r="L102" s="6" t="s">
        <v>4974</v>
      </c>
      <c r="M102" s="6" t="s">
        <v>5007</v>
      </c>
      <c r="N102" s="6" t="s">
        <v>5008</v>
      </c>
      <c r="O102" s="6" t="s">
        <v>5009</v>
      </c>
      <c r="P102" s="6" t="s">
        <v>5010</v>
      </c>
      <c r="Q102" s="6" t="s">
        <v>5011</v>
      </c>
      <c r="R102" s="6" t="s">
        <v>5012</v>
      </c>
    </row>
    <row r="103" spans="1:18" x14ac:dyDescent="0.35">
      <c r="A103" s="25" t="s">
        <v>13575</v>
      </c>
      <c r="B103" s="1" t="e">
        <f>VLOOKUP(A103,lookup_table!$A:$B,2,0)</f>
        <v>#N/A</v>
      </c>
      <c r="C103" s="14" t="s">
        <v>13576</v>
      </c>
      <c r="D103" t="s">
        <v>13577</v>
      </c>
      <c r="E103" t="s">
        <v>13578</v>
      </c>
      <c r="F103" t="s">
        <v>13579</v>
      </c>
      <c r="G103" s="6" t="s">
        <v>13580</v>
      </c>
      <c r="H103" s="6" t="s">
        <v>6878</v>
      </c>
      <c r="I103" s="6" t="s">
        <v>13581</v>
      </c>
      <c r="J103" s="6" t="s">
        <v>13582</v>
      </c>
      <c r="K103" s="6" t="s">
        <v>11846</v>
      </c>
      <c r="L103" s="6" t="s">
        <v>2138</v>
      </c>
      <c r="M103" s="6" t="s">
        <v>13583</v>
      </c>
      <c r="N103" s="6" t="s">
        <v>13584</v>
      </c>
      <c r="O103" s="6" t="s">
        <v>9758</v>
      </c>
      <c r="P103" s="6" t="s">
        <v>593</v>
      </c>
      <c r="Q103" s="6" t="s">
        <v>7826</v>
      </c>
      <c r="R103" s="6" t="s">
        <v>13585</v>
      </c>
    </row>
    <row r="104" spans="1:18" x14ac:dyDescent="0.35">
      <c r="A104" s="25" t="s">
        <v>10981</v>
      </c>
      <c r="B104" s="1" t="e">
        <f>VLOOKUP(A104,lookup_table!$A:$B,2,0)</f>
        <v>#N/A</v>
      </c>
      <c r="C104" s="14" t="s">
        <v>13389</v>
      </c>
      <c r="D104" t="s">
        <v>13390</v>
      </c>
      <c r="E104" t="s">
        <v>13391</v>
      </c>
      <c r="F104" t="s">
        <v>13392</v>
      </c>
      <c r="G104" s="6" t="s">
        <v>4718</v>
      </c>
      <c r="H104" s="6" t="s">
        <v>7493</v>
      </c>
      <c r="I104" s="6" t="s">
        <v>3546</v>
      </c>
      <c r="J104" s="6" t="s">
        <v>97</v>
      </c>
      <c r="K104" s="6" t="s">
        <v>7687</v>
      </c>
      <c r="L104" s="6" t="s">
        <v>1310</v>
      </c>
      <c r="M104" s="6" t="s">
        <v>10987</v>
      </c>
      <c r="N104" s="6" t="s">
        <v>6001</v>
      </c>
      <c r="O104" s="6" t="s">
        <v>10988</v>
      </c>
      <c r="P104" s="6" t="s">
        <v>10952</v>
      </c>
      <c r="Q104" s="6" t="s">
        <v>6777</v>
      </c>
      <c r="R104" s="6" t="s">
        <v>7812</v>
      </c>
    </row>
    <row r="105" spans="1:18" x14ac:dyDescent="0.35">
      <c r="A105" s="25" t="s">
        <v>7505</v>
      </c>
      <c r="B105" s="1" t="str">
        <f>VLOOKUP(A105,lookup_table!$A:$B,2,0)</f>
        <v>MCM6</v>
      </c>
      <c r="C105" s="14" t="s">
        <v>13733</v>
      </c>
      <c r="D105" t="s">
        <v>13734</v>
      </c>
      <c r="E105" t="s">
        <v>13735</v>
      </c>
      <c r="F105" t="s">
        <v>13736</v>
      </c>
      <c r="G105" s="6" t="s">
        <v>7518</v>
      </c>
      <c r="H105" s="6" t="s">
        <v>84</v>
      </c>
      <c r="I105" s="6" t="s">
        <v>5229</v>
      </c>
      <c r="J105" s="6" t="s">
        <v>6584</v>
      </c>
      <c r="K105" s="6" t="s">
        <v>7519</v>
      </c>
      <c r="L105" s="6" t="s">
        <v>368</v>
      </c>
      <c r="M105" s="6" t="s">
        <v>7290</v>
      </c>
      <c r="N105" s="6" t="s">
        <v>7520</v>
      </c>
      <c r="O105" s="6" t="s">
        <v>5192</v>
      </c>
      <c r="P105" s="6" t="s">
        <v>2505</v>
      </c>
      <c r="Q105" s="6" t="s">
        <v>7521</v>
      </c>
      <c r="R105" s="6" t="s">
        <v>7522</v>
      </c>
    </row>
    <row r="106" spans="1:18" x14ac:dyDescent="0.35">
      <c r="A106" s="25" t="s">
        <v>6533</v>
      </c>
      <c r="B106" s="1" t="e">
        <f>VLOOKUP(A106,lookup_table!$A:$B,2,0)</f>
        <v>#N/A</v>
      </c>
      <c r="C106" s="14" t="s">
        <v>13360</v>
      </c>
      <c r="D106" t="s">
        <v>13361</v>
      </c>
      <c r="E106" t="s">
        <v>13362</v>
      </c>
      <c r="F106" t="s">
        <v>13363</v>
      </c>
      <c r="G106" s="6" t="s">
        <v>6562</v>
      </c>
      <c r="H106" s="6" t="s">
        <v>6563</v>
      </c>
      <c r="I106" s="6" t="s">
        <v>6564</v>
      </c>
      <c r="J106" s="6" t="s">
        <v>6565</v>
      </c>
      <c r="K106" s="6" t="s">
        <v>6566</v>
      </c>
      <c r="L106" s="6" t="s">
        <v>6567</v>
      </c>
      <c r="M106" s="6" t="s">
        <v>6568</v>
      </c>
      <c r="N106" s="6" t="s">
        <v>6569</v>
      </c>
      <c r="O106" s="6" t="s">
        <v>6570</v>
      </c>
      <c r="P106" s="6" t="s">
        <v>6571</v>
      </c>
      <c r="Q106" s="6" t="s">
        <v>6572</v>
      </c>
      <c r="R106" s="6" t="s">
        <v>6573</v>
      </c>
    </row>
    <row r="107" spans="1:18" x14ac:dyDescent="0.35">
      <c r="A107" s="25" t="s">
        <v>3471</v>
      </c>
      <c r="B107" s="1" t="str">
        <f>VLOOKUP(A107,lookup_table!$A:$B,2,0)</f>
        <v>CSRP1</v>
      </c>
      <c r="C107" s="14" t="s">
        <v>13316</v>
      </c>
      <c r="D107" t="s">
        <v>13317</v>
      </c>
      <c r="E107" t="s">
        <v>13318</v>
      </c>
      <c r="F107" t="s">
        <v>13319</v>
      </c>
      <c r="G107" s="6" t="s">
        <v>3489</v>
      </c>
      <c r="H107" s="6" t="s">
        <v>3490</v>
      </c>
      <c r="I107" s="6" t="s">
        <v>3491</v>
      </c>
      <c r="J107" s="6" t="s">
        <v>3492</v>
      </c>
      <c r="K107" s="6" t="s">
        <v>2511</v>
      </c>
      <c r="L107" s="6" t="s">
        <v>3493</v>
      </c>
      <c r="M107" s="6" t="s">
        <v>3494</v>
      </c>
      <c r="N107" s="6" t="s">
        <v>3495</v>
      </c>
      <c r="O107" s="6" t="s">
        <v>3496</v>
      </c>
      <c r="P107" s="6" t="s">
        <v>3497</v>
      </c>
      <c r="Q107" s="6" t="s">
        <v>3498</v>
      </c>
      <c r="R107" s="6" t="s">
        <v>3499</v>
      </c>
    </row>
    <row r="108" spans="1:18" x14ac:dyDescent="0.35">
      <c r="A108" s="25" t="s">
        <v>5289</v>
      </c>
      <c r="B108" s="1" t="str">
        <f>VLOOKUP(A108,lookup_table!$A:$B,2,0)</f>
        <v>IL1B</v>
      </c>
      <c r="C108" s="14" t="s">
        <v>13603</v>
      </c>
      <c r="D108" t="s">
        <v>13604</v>
      </c>
      <c r="E108" t="s">
        <v>13605</v>
      </c>
      <c r="F108" t="s">
        <v>13606</v>
      </c>
      <c r="G108" s="6" t="s">
        <v>5315</v>
      </c>
      <c r="H108" s="6" t="s">
        <v>5316</v>
      </c>
      <c r="I108" s="6" t="s">
        <v>3621</v>
      </c>
      <c r="J108" s="6" t="s">
        <v>1094</v>
      </c>
      <c r="K108" s="6" t="s">
        <v>5317</v>
      </c>
      <c r="L108" s="6" t="s">
        <v>553</v>
      </c>
      <c r="M108" s="6" t="s">
        <v>2062</v>
      </c>
      <c r="N108" s="6" t="s">
        <v>4524</v>
      </c>
      <c r="O108" s="6" t="s">
        <v>5318</v>
      </c>
      <c r="P108" s="6" t="s">
        <v>5319</v>
      </c>
      <c r="Q108" s="6" t="s">
        <v>5320</v>
      </c>
      <c r="R108" s="6" t="s">
        <v>5321</v>
      </c>
    </row>
    <row r="109" spans="1:18" x14ac:dyDescent="0.35">
      <c r="A109" s="25" t="s">
        <v>6618</v>
      </c>
      <c r="B109" s="1" t="str">
        <f>VLOOKUP(A109,lookup_table!$A:$B,2,0)</f>
        <v>NF7O</v>
      </c>
      <c r="C109" s="14" t="s">
        <v>13651</v>
      </c>
      <c r="D109" t="s">
        <v>13652</v>
      </c>
      <c r="E109" t="s">
        <v>13653</v>
      </c>
      <c r="F109" t="s">
        <v>13654</v>
      </c>
      <c r="G109" s="6" t="s">
        <v>287</v>
      </c>
      <c r="H109" s="6" t="s">
        <v>6631</v>
      </c>
      <c r="I109" s="6" t="s">
        <v>5625</v>
      </c>
      <c r="J109" s="6" t="s">
        <v>6632</v>
      </c>
      <c r="K109" s="6" t="s">
        <v>6633</v>
      </c>
      <c r="L109" s="6" t="s">
        <v>6416</v>
      </c>
      <c r="M109" s="6" t="s">
        <v>6634</v>
      </c>
      <c r="N109" s="6" t="s">
        <v>6635</v>
      </c>
      <c r="O109" s="6" t="s">
        <v>6636</v>
      </c>
      <c r="P109" s="6" t="s">
        <v>6637</v>
      </c>
      <c r="Q109" s="6" t="s">
        <v>6638</v>
      </c>
      <c r="R109" s="6" t="s">
        <v>6639</v>
      </c>
    </row>
    <row r="110" spans="1:18" x14ac:dyDescent="0.35">
      <c r="A110" s="25" t="s">
        <v>5850</v>
      </c>
      <c r="B110" s="1" t="str">
        <f>VLOOKUP(A110,lookup_table!$A:$B,2,0)</f>
        <v>GIMAP4</v>
      </c>
      <c r="C110" s="14" t="s">
        <v>13647</v>
      </c>
      <c r="D110" t="s">
        <v>13648</v>
      </c>
      <c r="E110" t="s">
        <v>13649</v>
      </c>
      <c r="F110" t="s">
        <v>13650</v>
      </c>
      <c r="G110" s="6" t="s">
        <v>5867</v>
      </c>
      <c r="H110" s="6" t="s">
        <v>5868</v>
      </c>
      <c r="I110" s="6" t="s">
        <v>5869</v>
      </c>
      <c r="J110" s="6" t="s">
        <v>5870</v>
      </c>
      <c r="K110" s="6" t="s">
        <v>5871</v>
      </c>
      <c r="L110" s="6" t="s">
        <v>5872</v>
      </c>
      <c r="M110" s="6" t="s">
        <v>5873</v>
      </c>
      <c r="N110" s="6" t="s">
        <v>5874</v>
      </c>
      <c r="O110" s="6" t="s">
        <v>5875</v>
      </c>
      <c r="P110" s="6" t="s">
        <v>5876</v>
      </c>
      <c r="Q110" s="6" t="s">
        <v>5877</v>
      </c>
      <c r="R110" s="6" t="s">
        <v>5878</v>
      </c>
    </row>
    <row r="111" spans="1:18" x14ac:dyDescent="0.35">
      <c r="A111" s="25" t="s">
        <v>10091</v>
      </c>
      <c r="B111" s="1" t="str">
        <f>VLOOKUP(A111,lookup_table!$A:$B,2,0)</f>
        <v>DDIT4L</v>
      </c>
      <c r="C111" s="14" t="s">
        <v>13328</v>
      </c>
      <c r="D111" t="s">
        <v>13329</v>
      </c>
      <c r="E111" t="s">
        <v>13330</v>
      </c>
      <c r="F111" t="s">
        <v>13331</v>
      </c>
      <c r="G111" s="6" t="s">
        <v>632</v>
      </c>
      <c r="H111" s="6" t="s">
        <v>1258</v>
      </c>
      <c r="I111" s="6" t="s">
        <v>711</v>
      </c>
      <c r="J111" s="6" t="s">
        <v>4984</v>
      </c>
      <c r="K111" s="6" t="s">
        <v>10105</v>
      </c>
      <c r="L111" s="6" t="s">
        <v>10106</v>
      </c>
      <c r="M111" s="6" t="s">
        <v>10107</v>
      </c>
      <c r="N111" s="6" t="s">
        <v>10108</v>
      </c>
      <c r="O111" s="6" t="s">
        <v>10109</v>
      </c>
      <c r="P111" s="6" t="s">
        <v>10110</v>
      </c>
      <c r="Q111" s="6" t="s">
        <v>10111</v>
      </c>
      <c r="R111" s="6" t="s">
        <v>10112</v>
      </c>
    </row>
    <row r="112" spans="1:18" x14ac:dyDescent="0.35">
      <c r="A112" s="25" t="s">
        <v>1777</v>
      </c>
      <c r="B112" s="1" t="str">
        <f>VLOOKUP(A112,lookup_table!$A:$B,2,0)</f>
        <v>HAMP</v>
      </c>
      <c r="C112" s="14" t="s">
        <v>13615</v>
      </c>
      <c r="D112" t="s">
        <v>13616</v>
      </c>
      <c r="E112" t="s">
        <v>13617</v>
      </c>
      <c r="F112" t="s">
        <v>13618</v>
      </c>
      <c r="G112" s="6" t="s">
        <v>1805</v>
      </c>
      <c r="H112" s="6" t="s">
        <v>1806</v>
      </c>
      <c r="I112" s="6" t="s">
        <v>1807</v>
      </c>
      <c r="J112" s="6" t="s">
        <v>1808</v>
      </c>
      <c r="K112" s="6" t="s">
        <v>1809</v>
      </c>
      <c r="L112" s="6" t="s">
        <v>1810</v>
      </c>
      <c r="M112" s="6" t="s">
        <v>1811</v>
      </c>
      <c r="N112" s="6" t="s">
        <v>1812</v>
      </c>
      <c r="O112" s="6" t="s">
        <v>1813</v>
      </c>
      <c r="P112" s="6" t="s">
        <v>1814</v>
      </c>
      <c r="Q112" s="6" t="s">
        <v>1815</v>
      </c>
      <c r="R112" s="6" t="s">
        <v>1816</v>
      </c>
    </row>
    <row r="113" spans="1:18" x14ac:dyDescent="0.35">
      <c r="A113" s="25" t="s">
        <v>3044</v>
      </c>
      <c r="B113" s="1" t="e">
        <f>VLOOKUP(A113,lookup_table!$A:$B,2,0)</f>
        <v>#N/A</v>
      </c>
      <c r="C113" s="14" t="s">
        <v>13639</v>
      </c>
      <c r="D113" t="s">
        <v>13640</v>
      </c>
      <c r="E113" t="s">
        <v>13641</v>
      </c>
      <c r="F113" t="s">
        <v>13642</v>
      </c>
      <c r="G113" s="6" t="s">
        <v>3073</v>
      </c>
      <c r="H113" s="6" t="s">
        <v>3074</v>
      </c>
      <c r="I113" s="6" t="s">
        <v>3075</v>
      </c>
      <c r="J113" s="6" t="s">
        <v>3076</v>
      </c>
      <c r="K113" s="6" t="s">
        <v>3077</v>
      </c>
      <c r="L113" s="6" t="s">
        <v>3078</v>
      </c>
      <c r="M113" s="6" t="s">
        <v>3079</v>
      </c>
      <c r="N113" s="6" t="s">
        <v>3080</v>
      </c>
      <c r="O113" s="6" t="s">
        <v>3081</v>
      </c>
      <c r="P113" s="6" t="s">
        <v>3082</v>
      </c>
      <c r="Q113" s="6" t="s">
        <v>3083</v>
      </c>
      <c r="R113" s="6" t="s">
        <v>3084</v>
      </c>
    </row>
    <row r="114" spans="1:18" x14ac:dyDescent="0.35">
      <c r="A114" s="25" t="s">
        <v>13340</v>
      </c>
      <c r="B114" s="1" t="e">
        <f>VLOOKUP(A114,lookup_table!$A:$B,2,0)</f>
        <v>#N/A</v>
      </c>
      <c r="C114" s="14" t="s">
        <v>13341</v>
      </c>
      <c r="D114" t="s">
        <v>13342</v>
      </c>
      <c r="E114" t="s">
        <v>13343</v>
      </c>
      <c r="F114" t="s">
        <v>13344</v>
      </c>
      <c r="G114" s="6" t="s">
        <v>6318</v>
      </c>
      <c r="H114" s="6" t="s">
        <v>4463</v>
      </c>
      <c r="I114" s="6" t="s">
        <v>13345</v>
      </c>
      <c r="J114" s="6" t="s">
        <v>12309</v>
      </c>
      <c r="K114" s="6" t="s">
        <v>13346</v>
      </c>
      <c r="L114" s="6" t="s">
        <v>790</v>
      </c>
      <c r="M114" s="6" t="s">
        <v>13347</v>
      </c>
      <c r="N114" s="6" t="s">
        <v>13348</v>
      </c>
      <c r="O114" s="6" t="s">
        <v>13349</v>
      </c>
      <c r="P114" s="6" t="s">
        <v>13350</v>
      </c>
      <c r="Q114" s="6" t="s">
        <v>13351</v>
      </c>
      <c r="R114" s="6" t="s">
        <v>12765</v>
      </c>
    </row>
    <row r="115" spans="1:18" x14ac:dyDescent="0.35">
      <c r="A115" s="25" t="s">
        <v>13724</v>
      </c>
      <c r="B115" s="1" t="str">
        <f>VLOOKUP(A115,lookup_table!$A:$B,2,0)</f>
        <v>SHTN1</v>
      </c>
      <c r="C115" s="14" t="s">
        <v>13725</v>
      </c>
      <c r="D115" t="s">
        <v>13726</v>
      </c>
      <c r="E115" t="s">
        <v>13727</v>
      </c>
      <c r="F115" t="s">
        <v>13728</v>
      </c>
      <c r="G115" s="6" t="s">
        <v>8439</v>
      </c>
      <c r="H115" s="6" t="s">
        <v>1725</v>
      </c>
      <c r="I115" s="6" t="s">
        <v>10428</v>
      </c>
      <c r="J115" s="6" t="s">
        <v>12026</v>
      </c>
      <c r="K115" s="6" t="s">
        <v>446</v>
      </c>
      <c r="L115" s="6" t="s">
        <v>474</v>
      </c>
      <c r="M115" s="6" t="s">
        <v>3005</v>
      </c>
      <c r="N115" s="6" t="s">
        <v>13729</v>
      </c>
      <c r="O115" s="6" t="s">
        <v>13730</v>
      </c>
      <c r="P115" s="6" t="s">
        <v>13731</v>
      </c>
      <c r="Q115" s="6" t="s">
        <v>13732</v>
      </c>
      <c r="R115" s="6" t="s">
        <v>5756</v>
      </c>
    </row>
    <row r="116" spans="1:18" x14ac:dyDescent="0.35">
      <c r="A116" s="25" t="s">
        <v>2082</v>
      </c>
      <c r="B116" s="1" t="e">
        <f>VLOOKUP(A116,lookup_table!$A:$B,2,0)</f>
        <v>#N/A</v>
      </c>
      <c r="C116" s="14" t="s">
        <v>13627</v>
      </c>
      <c r="D116" t="s">
        <v>13628</v>
      </c>
      <c r="E116" t="s">
        <v>13629</v>
      </c>
      <c r="F116" t="s">
        <v>13630</v>
      </c>
      <c r="G116" s="6" t="s">
        <v>2115</v>
      </c>
      <c r="H116" s="6" t="s">
        <v>2116</v>
      </c>
      <c r="I116" s="6" t="s">
        <v>1168</v>
      </c>
      <c r="J116" s="6" t="s">
        <v>2117</v>
      </c>
      <c r="K116" s="6" t="s">
        <v>2118</v>
      </c>
      <c r="L116" s="6" t="s">
        <v>2119</v>
      </c>
      <c r="M116" s="6" t="s">
        <v>2120</v>
      </c>
      <c r="N116" s="6" t="s">
        <v>2121</v>
      </c>
      <c r="O116" s="6" t="s">
        <v>2122</v>
      </c>
      <c r="P116" s="6" t="s">
        <v>2123</v>
      </c>
      <c r="Q116" s="6" t="s">
        <v>500</v>
      </c>
      <c r="R116" s="6" t="s">
        <v>2124</v>
      </c>
    </row>
    <row r="117" spans="1:18" x14ac:dyDescent="0.35">
      <c r="A117" s="25" t="s">
        <v>11007</v>
      </c>
      <c r="B117" s="1" t="str">
        <f>VLOOKUP(A117,lookup_table!$A:$B,2,0)</f>
        <v>DOP1B</v>
      </c>
      <c r="C117" s="14" t="s">
        <v>13536</v>
      </c>
      <c r="D117" t="s">
        <v>13537</v>
      </c>
      <c r="E117" t="s">
        <v>13538</v>
      </c>
      <c r="F117" t="s">
        <v>13539</v>
      </c>
      <c r="G117" s="6" t="s">
        <v>2015</v>
      </c>
      <c r="H117" s="6" t="s">
        <v>9284</v>
      </c>
      <c r="I117" s="6" t="s">
        <v>7499</v>
      </c>
      <c r="J117" s="6" t="s">
        <v>4339</v>
      </c>
      <c r="K117" s="6" t="s">
        <v>7499</v>
      </c>
      <c r="L117" s="6" t="s">
        <v>7707</v>
      </c>
      <c r="M117" s="6" t="s">
        <v>11015</v>
      </c>
      <c r="N117" s="6" t="s">
        <v>11016</v>
      </c>
      <c r="O117" s="6" t="s">
        <v>11017</v>
      </c>
      <c r="P117" s="6" t="s">
        <v>11018</v>
      </c>
      <c r="Q117" s="6" t="s">
        <v>6602</v>
      </c>
      <c r="R117" s="6" t="s">
        <v>11019</v>
      </c>
    </row>
    <row r="118" spans="1:18" x14ac:dyDescent="0.35">
      <c r="A118" s="25" t="s">
        <v>3399</v>
      </c>
      <c r="B118" s="1" t="str">
        <f>VLOOKUP(A118,lookup_table!$A:$B,2,0)</f>
        <v>HSPA5</v>
      </c>
      <c r="C118" s="14" t="s">
        <v>13262</v>
      </c>
      <c r="D118" t="s">
        <v>13263</v>
      </c>
      <c r="E118" t="s">
        <v>13264</v>
      </c>
      <c r="F118" t="s">
        <v>13265</v>
      </c>
      <c r="G118" s="6" t="s">
        <v>3429</v>
      </c>
      <c r="H118" s="6" t="s">
        <v>3430</v>
      </c>
      <c r="I118" s="6" t="s">
        <v>3431</v>
      </c>
      <c r="J118" s="6" t="s">
        <v>3432</v>
      </c>
      <c r="K118" s="6" t="s">
        <v>3433</v>
      </c>
      <c r="L118" s="6" t="s">
        <v>3434</v>
      </c>
      <c r="M118" s="6" t="s">
        <v>3435</v>
      </c>
      <c r="N118" s="6" t="s">
        <v>3436</v>
      </c>
      <c r="O118" s="6" t="s">
        <v>3437</v>
      </c>
      <c r="P118" s="6" t="s">
        <v>3438</v>
      </c>
      <c r="Q118" s="6" t="s">
        <v>3439</v>
      </c>
      <c r="R118" s="6" t="s">
        <v>3440</v>
      </c>
    </row>
    <row r="119" spans="1:18" x14ac:dyDescent="0.35">
      <c r="A119" s="25" t="s">
        <v>827</v>
      </c>
      <c r="B119" s="1" t="e">
        <f>VLOOKUP(A119,lookup_table!$A:$B,2,0)</f>
        <v>#N/A</v>
      </c>
      <c r="C119" s="14" t="s">
        <v>13659</v>
      </c>
      <c r="D119" t="s">
        <v>13660</v>
      </c>
      <c r="E119" t="s">
        <v>13661</v>
      </c>
      <c r="F119" t="s">
        <v>13662</v>
      </c>
      <c r="G119" s="6" t="s">
        <v>866</v>
      </c>
      <c r="H119" s="6" t="s">
        <v>867</v>
      </c>
      <c r="I119" s="6" t="s">
        <v>868</v>
      </c>
      <c r="J119" s="6" t="s">
        <v>869</v>
      </c>
      <c r="K119" s="6" t="s">
        <v>870</v>
      </c>
      <c r="L119" s="6" t="s">
        <v>871</v>
      </c>
      <c r="M119" s="6" t="s">
        <v>872</v>
      </c>
      <c r="N119" s="6" t="s">
        <v>873</v>
      </c>
      <c r="O119" s="6" t="s">
        <v>874</v>
      </c>
      <c r="P119" s="6" t="s">
        <v>875</v>
      </c>
      <c r="Q119" s="6" t="s">
        <v>876</v>
      </c>
      <c r="R119" s="6" t="s">
        <v>877</v>
      </c>
    </row>
    <row r="120" spans="1:18" x14ac:dyDescent="0.35">
      <c r="A120" s="25" t="s">
        <v>13544</v>
      </c>
      <c r="B120" s="1" t="e">
        <f>VLOOKUP(A120,lookup_table!$A:$B,2,0)</f>
        <v>#N/A</v>
      </c>
      <c r="C120" s="14" t="s">
        <v>13545</v>
      </c>
      <c r="D120" t="s">
        <v>13546</v>
      </c>
      <c r="E120" t="s">
        <v>13547</v>
      </c>
      <c r="F120" t="s">
        <v>13548</v>
      </c>
      <c r="G120" s="6" t="s">
        <v>3932</v>
      </c>
      <c r="H120" s="6" t="s">
        <v>10379</v>
      </c>
      <c r="I120" s="6" t="s">
        <v>3340</v>
      </c>
      <c r="J120" s="6" t="s">
        <v>13549</v>
      </c>
      <c r="K120" s="6" t="s">
        <v>13550</v>
      </c>
      <c r="L120" s="6" t="s">
        <v>4094</v>
      </c>
      <c r="M120" s="6" t="s">
        <v>13551</v>
      </c>
      <c r="N120" s="6" t="s">
        <v>10608</v>
      </c>
      <c r="O120" s="6" t="s">
        <v>13552</v>
      </c>
      <c r="P120" s="6" t="s">
        <v>13553</v>
      </c>
      <c r="Q120" s="6" t="s">
        <v>13554</v>
      </c>
      <c r="R120" s="6" t="s">
        <v>13555</v>
      </c>
    </row>
    <row r="121" spans="1:18" x14ac:dyDescent="0.35">
      <c r="A121" s="25" t="s">
        <v>13690</v>
      </c>
      <c r="B121" s="1" t="e">
        <f>VLOOKUP(A121,lookup_table!$A:$B,2,0)</f>
        <v>#N/A</v>
      </c>
      <c r="C121" s="14" t="s">
        <v>13691</v>
      </c>
      <c r="D121" t="s">
        <v>13692</v>
      </c>
      <c r="E121" t="s">
        <v>13693</v>
      </c>
      <c r="F121" t="s">
        <v>13694</v>
      </c>
      <c r="G121" s="6" t="s">
        <v>2536</v>
      </c>
      <c r="H121" s="6" t="s">
        <v>7199</v>
      </c>
      <c r="I121" s="6" t="s">
        <v>788</v>
      </c>
      <c r="J121" s="6" t="s">
        <v>960</v>
      </c>
      <c r="K121" s="6" t="s">
        <v>9283</v>
      </c>
      <c r="L121" s="6" t="s">
        <v>204</v>
      </c>
      <c r="M121" s="6" t="s">
        <v>255</v>
      </c>
      <c r="N121" s="6" t="s">
        <v>12763</v>
      </c>
      <c r="O121" s="6" t="s">
        <v>3389</v>
      </c>
      <c r="P121" s="6" t="s">
        <v>2946</v>
      </c>
      <c r="Q121" s="6" t="s">
        <v>10963</v>
      </c>
      <c r="R121" s="6" t="s">
        <v>4363</v>
      </c>
    </row>
    <row r="122" spans="1:18" x14ac:dyDescent="0.35">
      <c r="A122" s="25" t="s">
        <v>3696</v>
      </c>
      <c r="B122" s="1" t="e">
        <f>VLOOKUP(A122,lookup_table!$A:$B,2,0)</f>
        <v>#N/A</v>
      </c>
      <c r="C122" s="14" t="s">
        <v>13368</v>
      </c>
      <c r="D122" t="s">
        <v>13369</v>
      </c>
      <c r="E122" t="s">
        <v>13370</v>
      </c>
      <c r="F122" t="s">
        <v>13371</v>
      </c>
      <c r="G122" s="6" t="s">
        <v>471</v>
      </c>
      <c r="H122" s="6" t="s">
        <v>3724</v>
      </c>
      <c r="I122" s="6" t="s">
        <v>3150</v>
      </c>
      <c r="J122" s="6" t="s">
        <v>3725</v>
      </c>
      <c r="K122" s="6" t="s">
        <v>3726</v>
      </c>
      <c r="L122" s="6" t="s">
        <v>3727</v>
      </c>
      <c r="M122" s="6" t="s">
        <v>3728</v>
      </c>
      <c r="N122" s="6" t="s">
        <v>3729</v>
      </c>
      <c r="O122" s="6" t="s">
        <v>3730</v>
      </c>
      <c r="P122" s="6" t="s">
        <v>3731</v>
      </c>
      <c r="Q122" s="6" t="s">
        <v>3732</v>
      </c>
      <c r="R122" s="6" t="s">
        <v>3733</v>
      </c>
    </row>
    <row r="123" spans="1:18" x14ac:dyDescent="0.35">
      <c r="A123" s="25" t="s">
        <v>6094</v>
      </c>
      <c r="B123" s="1" t="str">
        <f>VLOOKUP(A123,lookup_table!$A:$B,2,0)</f>
        <v>EPD1</v>
      </c>
      <c r="C123" s="14" t="s">
        <v>13737</v>
      </c>
      <c r="D123" t="s">
        <v>13738</v>
      </c>
      <c r="E123" t="s">
        <v>13739</v>
      </c>
      <c r="F123" t="s">
        <v>13740</v>
      </c>
      <c r="G123" s="6" t="s">
        <v>6111</v>
      </c>
      <c r="H123" s="6" t="s">
        <v>6112</v>
      </c>
      <c r="I123" s="6" t="s">
        <v>6113</v>
      </c>
      <c r="J123" s="6" t="s">
        <v>6114</v>
      </c>
      <c r="K123" s="6" t="s">
        <v>6115</v>
      </c>
      <c r="L123" s="6" t="s">
        <v>6116</v>
      </c>
      <c r="M123" s="6" t="s">
        <v>6117</v>
      </c>
      <c r="N123" s="6" t="s">
        <v>6118</v>
      </c>
      <c r="O123" s="6" t="s">
        <v>6119</v>
      </c>
      <c r="P123" s="6" t="s">
        <v>6120</v>
      </c>
      <c r="Q123" s="6" t="s">
        <v>6121</v>
      </c>
      <c r="R123" s="6" t="s">
        <v>6122</v>
      </c>
    </row>
    <row r="124" spans="1:18" x14ac:dyDescent="0.35">
      <c r="A124" s="25" t="s">
        <v>2646</v>
      </c>
      <c r="B124" s="1" t="str">
        <f>VLOOKUP(A124,lookup_table!$A:$B,2,0)</f>
        <v>GNG12</v>
      </c>
      <c r="C124" s="14" t="s">
        <v>13245</v>
      </c>
      <c r="D124" t="s">
        <v>13246</v>
      </c>
      <c r="E124" t="s">
        <v>13247</v>
      </c>
      <c r="F124" t="s">
        <v>13248</v>
      </c>
      <c r="G124" s="6" t="s">
        <v>2668</v>
      </c>
      <c r="H124" s="6" t="s">
        <v>2669</v>
      </c>
      <c r="I124" s="6" t="s">
        <v>2670</v>
      </c>
      <c r="J124" s="6" t="s">
        <v>2671</v>
      </c>
      <c r="K124" s="6" t="s">
        <v>2672</v>
      </c>
      <c r="L124" s="6" t="s">
        <v>2673</v>
      </c>
      <c r="M124" s="6" t="s">
        <v>2674</v>
      </c>
      <c r="N124" s="6" t="s">
        <v>2675</v>
      </c>
      <c r="O124" s="6" t="s">
        <v>2676</v>
      </c>
      <c r="P124" s="6" t="s">
        <v>2677</v>
      </c>
      <c r="Q124" s="6" t="s">
        <v>2678</v>
      </c>
      <c r="R124" s="6" t="s">
        <v>2679</v>
      </c>
    </row>
    <row r="125" spans="1:18" x14ac:dyDescent="0.35">
      <c r="A125" s="25" t="s">
        <v>3269</v>
      </c>
      <c r="B125" s="1" t="e">
        <f>VLOOKUP(A125,lookup_table!$A:$B,2,0)</f>
        <v>#N/A</v>
      </c>
      <c r="C125" s="14" t="s">
        <v>13164</v>
      </c>
      <c r="D125" t="s">
        <v>13165</v>
      </c>
      <c r="E125" t="s">
        <v>13166</v>
      </c>
      <c r="F125" t="s">
        <v>13167</v>
      </c>
      <c r="G125" s="6" t="s">
        <v>3299</v>
      </c>
      <c r="H125" s="6" t="s">
        <v>3300</v>
      </c>
      <c r="I125" s="6" t="s">
        <v>3301</v>
      </c>
      <c r="J125" s="6" t="s">
        <v>3302</v>
      </c>
      <c r="K125" s="6" t="s">
        <v>3303</v>
      </c>
      <c r="L125" s="6" t="s">
        <v>3304</v>
      </c>
      <c r="M125" s="6" t="s">
        <v>3305</v>
      </c>
      <c r="N125" s="6" t="s">
        <v>3306</v>
      </c>
      <c r="O125" s="6" t="s">
        <v>3307</v>
      </c>
      <c r="P125" s="6" t="s">
        <v>3308</v>
      </c>
      <c r="Q125" s="6" t="s">
        <v>3309</v>
      </c>
      <c r="R125" s="6" t="s">
        <v>3310</v>
      </c>
    </row>
    <row r="126" spans="1:18" x14ac:dyDescent="0.35">
      <c r="A126" s="25" t="s">
        <v>13440</v>
      </c>
      <c r="B126" s="1" t="str">
        <f>VLOOKUP(A126,lookup_table!$A:$B,2,0)</f>
        <v>HSP90AA1</v>
      </c>
      <c r="C126" s="14" t="s">
        <v>13441</v>
      </c>
      <c r="D126" t="s">
        <v>13442</v>
      </c>
      <c r="E126" t="s">
        <v>13443</v>
      </c>
      <c r="F126" t="s">
        <v>13444</v>
      </c>
      <c r="G126" s="6" t="s">
        <v>13445</v>
      </c>
      <c r="H126" s="6" t="s">
        <v>13446</v>
      </c>
      <c r="I126" s="6" t="s">
        <v>2759</v>
      </c>
      <c r="J126" s="6" t="s">
        <v>13447</v>
      </c>
      <c r="K126" s="6" t="s">
        <v>13448</v>
      </c>
      <c r="L126" s="6" t="s">
        <v>13449</v>
      </c>
      <c r="M126" s="6" t="s">
        <v>13450</v>
      </c>
      <c r="N126" s="6" t="s">
        <v>13451</v>
      </c>
      <c r="O126" s="6" t="s">
        <v>8008</v>
      </c>
      <c r="P126" s="6" t="s">
        <v>13452</v>
      </c>
      <c r="Q126" s="6" t="s">
        <v>13453</v>
      </c>
      <c r="R126" s="6" t="s">
        <v>13454</v>
      </c>
    </row>
    <row r="127" spans="1:18" x14ac:dyDescent="0.35">
      <c r="A127" s="25" t="s">
        <v>13593</v>
      </c>
      <c r="B127" s="1" t="str">
        <f>VLOOKUP(A127,lookup_table!$A:$B,2,0)</f>
        <v>RAB7L</v>
      </c>
      <c r="C127" s="14" t="s">
        <v>13594</v>
      </c>
      <c r="D127" t="s">
        <v>13595</v>
      </c>
      <c r="E127" t="s">
        <v>13596</v>
      </c>
      <c r="F127" t="s">
        <v>13597</v>
      </c>
      <c r="G127" s="6" t="s">
        <v>3337</v>
      </c>
      <c r="H127" s="6" t="s">
        <v>13598</v>
      </c>
      <c r="I127" s="6" t="s">
        <v>11064</v>
      </c>
      <c r="J127" s="6" t="s">
        <v>12427</v>
      </c>
      <c r="K127" s="6" t="s">
        <v>6800</v>
      </c>
      <c r="L127" s="6" t="s">
        <v>4781</v>
      </c>
      <c r="M127" s="6" t="s">
        <v>13599</v>
      </c>
      <c r="N127" s="6" t="s">
        <v>9440</v>
      </c>
      <c r="O127" s="6" t="s">
        <v>13600</v>
      </c>
      <c r="P127" s="6" t="s">
        <v>1588</v>
      </c>
      <c r="Q127" s="6" t="s">
        <v>13601</v>
      </c>
      <c r="R127" s="6" t="s">
        <v>13602</v>
      </c>
    </row>
    <row r="128" spans="1:18" x14ac:dyDescent="0.35">
      <c r="A128" s="25" t="s">
        <v>13520</v>
      </c>
      <c r="B128" s="1" t="str">
        <f>VLOOKUP(A128,lookup_table!$A:$B,2,0)</f>
        <v>WDFY2</v>
      </c>
      <c r="C128" s="14" t="s">
        <v>13521</v>
      </c>
      <c r="D128" t="s">
        <v>13522</v>
      </c>
      <c r="E128" t="s">
        <v>13523</v>
      </c>
      <c r="F128" t="s">
        <v>13524</v>
      </c>
      <c r="G128" s="6" t="s">
        <v>13526</v>
      </c>
      <c r="H128" s="6" t="s">
        <v>2845</v>
      </c>
      <c r="I128" s="6" t="s">
        <v>13527</v>
      </c>
      <c r="J128" s="6" t="s">
        <v>4000</v>
      </c>
      <c r="K128" s="6" t="s">
        <v>13528</v>
      </c>
      <c r="L128" s="6" t="s">
        <v>13529</v>
      </c>
      <c r="M128" s="6" t="s">
        <v>13530</v>
      </c>
      <c r="N128" s="6" t="s">
        <v>13531</v>
      </c>
      <c r="O128" s="6" t="s">
        <v>13532</v>
      </c>
      <c r="P128" s="6" t="s">
        <v>13533</v>
      </c>
      <c r="Q128" s="6" t="s">
        <v>13534</v>
      </c>
      <c r="R128" s="6" t="s">
        <v>13535</v>
      </c>
    </row>
    <row r="129" spans="1:18" x14ac:dyDescent="0.35">
      <c r="A129" s="25" t="s">
        <v>11074</v>
      </c>
      <c r="B129" s="1" t="e">
        <f>VLOOKUP(A129,lookup_table!$A:$B,2,0)</f>
        <v>#N/A</v>
      </c>
      <c r="C129" s="14" t="s">
        <v>13635</v>
      </c>
      <c r="D129" t="s">
        <v>13636</v>
      </c>
      <c r="E129" t="s">
        <v>13637</v>
      </c>
      <c r="F129" t="s">
        <v>13638</v>
      </c>
      <c r="G129" s="6" t="s">
        <v>11089</v>
      </c>
      <c r="H129" s="6" t="s">
        <v>11090</v>
      </c>
      <c r="I129" s="6" t="s">
        <v>7221</v>
      </c>
      <c r="J129" s="6" t="s">
        <v>11091</v>
      </c>
      <c r="K129" s="6" t="s">
        <v>11092</v>
      </c>
      <c r="L129" s="6" t="s">
        <v>11093</v>
      </c>
      <c r="M129" s="6" t="s">
        <v>11094</v>
      </c>
      <c r="N129" s="6" t="s">
        <v>11095</v>
      </c>
      <c r="O129" s="6" t="s">
        <v>11096</v>
      </c>
      <c r="P129" s="6" t="s">
        <v>11097</v>
      </c>
      <c r="Q129" s="6" t="s">
        <v>11098</v>
      </c>
      <c r="R129" s="6" t="s">
        <v>11099</v>
      </c>
    </row>
    <row r="130" spans="1:18" x14ac:dyDescent="0.35">
      <c r="A130" s="25" t="s">
        <v>13405</v>
      </c>
      <c r="B130" s="1" t="str">
        <f>VLOOKUP(A130,lookup_table!$A:$B,2,0)</f>
        <v>ATP6V1E1</v>
      </c>
      <c r="C130" s="14" t="s">
        <v>13406</v>
      </c>
      <c r="D130" t="s">
        <v>13407</v>
      </c>
      <c r="E130" t="s">
        <v>13408</v>
      </c>
      <c r="F130" t="s">
        <v>13409</v>
      </c>
      <c r="G130" s="6" t="s">
        <v>13410</v>
      </c>
      <c r="H130" s="6" t="s">
        <v>13411</v>
      </c>
      <c r="I130" s="6" t="s">
        <v>1761</v>
      </c>
      <c r="J130" s="6" t="s">
        <v>13412</v>
      </c>
      <c r="K130" s="6" t="s">
        <v>13413</v>
      </c>
      <c r="L130" s="6" t="s">
        <v>13414</v>
      </c>
      <c r="M130" s="6" t="s">
        <v>13415</v>
      </c>
      <c r="N130" s="6" t="s">
        <v>13416</v>
      </c>
      <c r="O130" s="6" t="s">
        <v>13417</v>
      </c>
      <c r="P130" s="6" t="s">
        <v>13418</v>
      </c>
      <c r="Q130" s="6" t="s">
        <v>13419</v>
      </c>
      <c r="R130" s="6" t="s">
        <v>13420</v>
      </c>
    </row>
    <row r="131" spans="1:18" x14ac:dyDescent="0.35">
      <c r="A131" s="25" t="s">
        <v>13421</v>
      </c>
      <c r="B131" s="1" t="str">
        <f>VLOOKUP(A131,lookup_table!$A:$B,2,0)</f>
        <v>SCAPER</v>
      </c>
      <c r="C131" s="14" t="s">
        <v>13422</v>
      </c>
      <c r="D131" t="s">
        <v>13423</v>
      </c>
      <c r="E131" t="s">
        <v>13424</v>
      </c>
      <c r="F131" t="s">
        <v>13425</v>
      </c>
      <c r="G131" s="6" t="s">
        <v>10248</v>
      </c>
      <c r="H131" s="6" t="s">
        <v>707</v>
      </c>
      <c r="I131" s="6" t="s">
        <v>4713</v>
      </c>
      <c r="J131" s="6" t="s">
        <v>13426</v>
      </c>
      <c r="K131" s="6" t="s">
        <v>11380</v>
      </c>
      <c r="L131" s="6" t="s">
        <v>7867</v>
      </c>
      <c r="M131" s="6" t="s">
        <v>13427</v>
      </c>
      <c r="N131" s="6" t="s">
        <v>13428</v>
      </c>
      <c r="O131" s="6" t="s">
        <v>13429</v>
      </c>
      <c r="P131" s="6" t="s">
        <v>4278</v>
      </c>
      <c r="Q131" s="6" t="s">
        <v>13430</v>
      </c>
      <c r="R131" s="6" t="s">
        <v>13431</v>
      </c>
    </row>
    <row r="132" spans="1:18" x14ac:dyDescent="0.35">
      <c r="A132" s="25" t="s">
        <v>5101</v>
      </c>
      <c r="B132" s="1" t="str">
        <f>VLOOKUP(A132,lookup_table!$A:$B,2,0)</f>
        <v>M4A4D</v>
      </c>
      <c r="C132" s="14" t="s">
        <v>13643</v>
      </c>
      <c r="D132" t="s">
        <v>13644</v>
      </c>
      <c r="E132" t="s">
        <v>13645</v>
      </c>
      <c r="F132" t="s">
        <v>13646</v>
      </c>
      <c r="G132" s="6" t="s">
        <v>5118</v>
      </c>
      <c r="H132" s="6" t="s">
        <v>5119</v>
      </c>
      <c r="I132" s="6" t="s">
        <v>5120</v>
      </c>
      <c r="J132" s="6" t="s">
        <v>5121</v>
      </c>
      <c r="K132" s="6" t="s">
        <v>5122</v>
      </c>
      <c r="L132" s="6" t="s">
        <v>5123</v>
      </c>
      <c r="M132" s="6" t="s">
        <v>5124</v>
      </c>
      <c r="N132" s="6" t="s">
        <v>5125</v>
      </c>
      <c r="O132" s="6" t="s">
        <v>5126</v>
      </c>
      <c r="P132" s="6" t="s">
        <v>5127</v>
      </c>
      <c r="Q132" s="6" t="s">
        <v>5128</v>
      </c>
      <c r="R132" s="6" t="s">
        <v>5129</v>
      </c>
    </row>
    <row r="133" spans="1:18" x14ac:dyDescent="0.35">
      <c r="A133" s="25" t="s">
        <v>5206</v>
      </c>
      <c r="B133" s="1" t="e">
        <f>VLOOKUP(A133,lookup_table!$A:$B,2,0)</f>
        <v>#N/A</v>
      </c>
      <c r="C133" s="14" t="s">
        <v>13564</v>
      </c>
      <c r="D133" t="s">
        <v>13565</v>
      </c>
      <c r="E133" t="s">
        <v>13566</v>
      </c>
      <c r="F133" t="s">
        <v>13567</v>
      </c>
      <c r="G133" s="6" t="s">
        <v>2784</v>
      </c>
      <c r="H133" s="6" t="s">
        <v>271</v>
      </c>
      <c r="I133" s="6" t="s">
        <v>5229</v>
      </c>
      <c r="J133" s="6" t="s">
        <v>2554</v>
      </c>
      <c r="K133" s="6" t="s">
        <v>5230</v>
      </c>
      <c r="L133" s="6" t="s">
        <v>5231</v>
      </c>
      <c r="M133" s="6" t="s">
        <v>5232</v>
      </c>
      <c r="N133" s="6" t="s">
        <v>5233</v>
      </c>
      <c r="O133" s="6" t="s">
        <v>5234</v>
      </c>
      <c r="P133" s="6" t="s">
        <v>5235</v>
      </c>
      <c r="Q133" s="6" t="s">
        <v>5236</v>
      </c>
      <c r="R133" s="6" t="s">
        <v>5237</v>
      </c>
    </row>
    <row r="134" spans="1:18" x14ac:dyDescent="0.35">
      <c r="A134" s="25" t="s">
        <v>9641</v>
      </c>
      <c r="B134" s="1" t="str">
        <f>VLOOKUP(A134,lookup_table!$A:$B,2,0)</f>
        <v>SYK</v>
      </c>
      <c r="C134" s="14" t="s">
        <v>13607</v>
      </c>
      <c r="D134" t="s">
        <v>13608</v>
      </c>
      <c r="E134" t="s">
        <v>13609</v>
      </c>
      <c r="F134" t="s">
        <v>13610</v>
      </c>
      <c r="G134" s="6" t="s">
        <v>9658</v>
      </c>
      <c r="H134" s="6" t="s">
        <v>9659</v>
      </c>
      <c r="I134" s="6" t="s">
        <v>9660</v>
      </c>
      <c r="J134" s="6" t="s">
        <v>9661</v>
      </c>
      <c r="K134" s="6" t="s">
        <v>9662</v>
      </c>
      <c r="L134" s="6" t="s">
        <v>9663</v>
      </c>
      <c r="M134" s="6" t="s">
        <v>9664</v>
      </c>
      <c r="N134" s="6" t="s">
        <v>9665</v>
      </c>
      <c r="O134" s="6" t="s">
        <v>9666</v>
      </c>
      <c r="P134" s="6" t="s">
        <v>9667</v>
      </c>
      <c r="Q134" s="6" t="s">
        <v>9668</v>
      </c>
      <c r="R134" s="6" t="s">
        <v>9669</v>
      </c>
    </row>
    <row r="135" spans="1:18" x14ac:dyDescent="0.35">
      <c r="A135" s="25" t="s">
        <v>13497</v>
      </c>
      <c r="B135" s="1" t="e">
        <f>VLOOKUP(A135,lookup_table!$A:$B,2,0)</f>
        <v>#N/A</v>
      </c>
      <c r="C135" s="14" t="s">
        <v>13498</v>
      </c>
      <c r="D135" t="s">
        <v>13499</v>
      </c>
      <c r="E135" t="s">
        <v>13500</v>
      </c>
      <c r="F135" t="s">
        <v>13501</v>
      </c>
      <c r="G135" s="6" t="s">
        <v>13502</v>
      </c>
      <c r="H135" s="6" t="s">
        <v>13503</v>
      </c>
      <c r="I135" s="6" t="s">
        <v>13504</v>
      </c>
      <c r="J135" s="6" t="s">
        <v>13505</v>
      </c>
      <c r="K135" s="6" t="s">
        <v>13506</v>
      </c>
      <c r="L135" s="6" t="s">
        <v>13507</v>
      </c>
      <c r="M135" s="6" t="s">
        <v>13508</v>
      </c>
      <c r="N135" s="6" t="s">
        <v>13509</v>
      </c>
      <c r="O135" s="6" t="s">
        <v>13510</v>
      </c>
      <c r="P135" s="6" t="s">
        <v>13511</v>
      </c>
      <c r="Q135" s="6" t="s">
        <v>13512</v>
      </c>
      <c r="R135" s="6" t="s">
        <v>13513</v>
      </c>
    </row>
    <row r="136" spans="1:18" x14ac:dyDescent="0.35">
      <c r="A136" s="25" t="s">
        <v>13663</v>
      </c>
      <c r="B136" s="1" t="str">
        <f>VLOOKUP(A136,lookup_table!$A:$B,2,0)</f>
        <v>TGFB3</v>
      </c>
      <c r="C136" s="14" t="s">
        <v>13664</v>
      </c>
      <c r="D136" t="s">
        <v>13665</v>
      </c>
      <c r="E136" t="s">
        <v>13666</v>
      </c>
      <c r="F136" t="s">
        <v>13667</v>
      </c>
      <c r="G136" s="6" t="s">
        <v>9527</v>
      </c>
      <c r="H136" s="6" t="s">
        <v>9714</v>
      </c>
      <c r="I136" s="6" t="s">
        <v>414</v>
      </c>
      <c r="J136" s="6" t="s">
        <v>708</v>
      </c>
      <c r="K136" s="6" t="s">
        <v>1183</v>
      </c>
      <c r="L136" s="6" t="s">
        <v>2539</v>
      </c>
      <c r="M136" s="6" t="s">
        <v>6628</v>
      </c>
      <c r="N136" s="6" t="s">
        <v>13668</v>
      </c>
      <c r="O136" s="6" t="s">
        <v>13669</v>
      </c>
      <c r="P136" s="6" t="s">
        <v>13670</v>
      </c>
      <c r="Q136" s="6" t="s">
        <v>4779</v>
      </c>
      <c r="R136" s="6" t="s">
        <v>13671</v>
      </c>
    </row>
    <row r="137" spans="1:18" x14ac:dyDescent="0.35">
      <c r="B137" s="1"/>
    </row>
    <row r="138" spans="1:18" x14ac:dyDescent="0.35">
      <c r="A138" s="25" t="s">
        <v>0</v>
      </c>
      <c r="B138" s="1"/>
      <c r="C138" t="s">
        <v>1</v>
      </c>
      <c r="D138" t="s">
        <v>2</v>
      </c>
      <c r="E138" t="s">
        <v>3</v>
      </c>
      <c r="F138" t="s">
        <v>4</v>
      </c>
      <c r="G138" s="6" t="s">
        <v>41</v>
      </c>
      <c r="H138" s="6" t="s">
        <v>42</v>
      </c>
      <c r="I138" s="6" t="s">
        <v>43</v>
      </c>
      <c r="J138" s="6" t="s">
        <v>44</v>
      </c>
      <c r="K138" s="6" t="s">
        <v>45</v>
      </c>
      <c r="L138" s="6" t="s">
        <v>46</v>
      </c>
      <c r="M138" s="6" t="s">
        <v>47</v>
      </c>
      <c r="N138" s="6" t="s">
        <v>48</v>
      </c>
      <c r="O138" s="6" t="s">
        <v>49</v>
      </c>
      <c r="P138" s="6" t="s">
        <v>50</v>
      </c>
      <c r="Q138" s="6" t="s">
        <v>51</v>
      </c>
      <c r="R138" s="6" t="s">
        <v>52</v>
      </c>
    </row>
    <row r="139" spans="1:18" x14ac:dyDescent="0.35">
      <c r="A139" s="25" t="s">
        <v>14215</v>
      </c>
      <c r="B139" s="1" t="str">
        <f>VLOOKUP(A139,lookup_table!$A:$B,2,0)</f>
        <v>Apolipoprotein</v>
      </c>
      <c r="C139" s="12" t="s">
        <v>14216</v>
      </c>
      <c r="D139" t="s">
        <v>14217</v>
      </c>
      <c r="E139" t="s">
        <v>14218</v>
      </c>
      <c r="F139" t="s">
        <v>14219</v>
      </c>
      <c r="G139" s="6" t="s">
        <v>2335</v>
      </c>
      <c r="H139" s="6" t="s">
        <v>14220</v>
      </c>
      <c r="I139" s="6" t="s">
        <v>1824</v>
      </c>
      <c r="J139" s="6" t="s">
        <v>115</v>
      </c>
      <c r="K139" s="6" t="s">
        <v>14221</v>
      </c>
      <c r="L139" s="6" t="s">
        <v>2615</v>
      </c>
      <c r="M139" s="6" t="s">
        <v>229</v>
      </c>
      <c r="N139" s="6" t="s">
        <v>164</v>
      </c>
      <c r="O139" s="6" t="s">
        <v>764</v>
      </c>
      <c r="P139" s="6" t="s">
        <v>180</v>
      </c>
      <c r="Q139" s="6" t="s">
        <v>8828</v>
      </c>
      <c r="R139" s="6" t="s">
        <v>229</v>
      </c>
    </row>
    <row r="140" spans="1:18" x14ac:dyDescent="0.35">
      <c r="A140" s="25" t="s">
        <v>14313</v>
      </c>
      <c r="B140" s="1" t="str">
        <f>VLOOKUP(A140,lookup_table!$A:$B,2,0)</f>
        <v>AHSG</v>
      </c>
      <c r="C140" s="12" t="s">
        <v>14314</v>
      </c>
      <c r="D140" t="s">
        <v>14315</v>
      </c>
      <c r="E140" t="s">
        <v>14316</v>
      </c>
      <c r="F140" t="s">
        <v>14317</v>
      </c>
      <c r="G140" s="6" t="s">
        <v>2580</v>
      </c>
      <c r="H140" s="6" t="s">
        <v>4221</v>
      </c>
      <c r="I140" s="6" t="s">
        <v>375</v>
      </c>
      <c r="J140" s="6" t="s">
        <v>1362</v>
      </c>
      <c r="K140" s="6" t="s">
        <v>14318</v>
      </c>
      <c r="L140" s="6" t="s">
        <v>5536</v>
      </c>
      <c r="M140" s="6" t="s">
        <v>229</v>
      </c>
      <c r="N140" s="6" t="s">
        <v>229</v>
      </c>
      <c r="O140" s="6" t="s">
        <v>4927</v>
      </c>
      <c r="P140" s="6" t="s">
        <v>229</v>
      </c>
      <c r="Q140" s="6" t="s">
        <v>229</v>
      </c>
      <c r="R140" s="6" t="s">
        <v>229</v>
      </c>
    </row>
    <row r="141" spans="1:18" x14ac:dyDescent="0.35">
      <c r="A141" s="25" t="s">
        <v>14372</v>
      </c>
      <c r="B141" s="1" t="str">
        <f>VLOOKUP(A141,lookup_table!$A:$B,2,0)</f>
        <v>SPP2</v>
      </c>
      <c r="C141" s="12" t="s">
        <v>14373</v>
      </c>
      <c r="D141" t="s">
        <v>14374</v>
      </c>
      <c r="E141" t="s">
        <v>14375</v>
      </c>
      <c r="F141" t="s">
        <v>13464</v>
      </c>
      <c r="G141" s="6" t="s">
        <v>3390</v>
      </c>
      <c r="H141" s="6" t="s">
        <v>7722</v>
      </c>
      <c r="I141" s="6" t="s">
        <v>8342</v>
      </c>
      <c r="J141" s="6" t="s">
        <v>168</v>
      </c>
      <c r="K141" s="6" t="s">
        <v>14376</v>
      </c>
      <c r="L141" s="6" t="s">
        <v>229</v>
      </c>
      <c r="M141" s="6" t="s">
        <v>229</v>
      </c>
      <c r="N141" s="6" t="s">
        <v>229</v>
      </c>
      <c r="O141" s="6" t="s">
        <v>229</v>
      </c>
      <c r="P141" s="6" t="s">
        <v>229</v>
      </c>
      <c r="Q141" s="6" t="s">
        <v>229</v>
      </c>
      <c r="R141" s="6" t="s">
        <v>229</v>
      </c>
    </row>
    <row r="142" spans="1:18" x14ac:dyDescent="0.35">
      <c r="A142" s="25" t="s">
        <v>13911</v>
      </c>
      <c r="B142" s="1" t="str">
        <f>VLOOKUP(A142,lookup_table!$A:$B,2,0)</f>
        <v>RUB3</v>
      </c>
      <c r="C142" s="12" t="s">
        <v>13912</v>
      </c>
      <c r="D142" t="s">
        <v>13913</v>
      </c>
      <c r="E142" t="s">
        <v>13914</v>
      </c>
      <c r="F142" t="s">
        <v>13915</v>
      </c>
      <c r="G142" s="6" t="s">
        <v>13916</v>
      </c>
      <c r="H142" s="6" t="s">
        <v>229</v>
      </c>
      <c r="I142" s="6" t="s">
        <v>13525</v>
      </c>
      <c r="J142" s="6" t="s">
        <v>10155</v>
      </c>
      <c r="K142" s="6" t="s">
        <v>13917</v>
      </c>
      <c r="L142" s="6" t="s">
        <v>13918</v>
      </c>
      <c r="M142" s="6" t="s">
        <v>229</v>
      </c>
      <c r="N142" s="6" t="s">
        <v>229</v>
      </c>
      <c r="O142" s="6" t="s">
        <v>229</v>
      </c>
      <c r="P142" s="6" t="s">
        <v>229</v>
      </c>
      <c r="Q142" s="6" t="s">
        <v>229</v>
      </c>
      <c r="R142" s="6" t="s">
        <v>229</v>
      </c>
    </row>
    <row r="143" spans="1:18" x14ac:dyDescent="0.35">
      <c r="A143" s="25" t="s">
        <v>14012</v>
      </c>
      <c r="B143" s="1" t="e">
        <f>VLOOKUP(A143,lookup_table!$A:$B,2,0)</f>
        <v>#N/A</v>
      </c>
      <c r="C143" s="12" t="s">
        <v>14013</v>
      </c>
      <c r="D143" t="s">
        <v>14014</v>
      </c>
      <c r="E143" t="s">
        <v>14015</v>
      </c>
      <c r="F143" t="s">
        <v>14016</v>
      </c>
      <c r="G143" s="6" t="s">
        <v>229</v>
      </c>
      <c r="H143" s="6" t="s">
        <v>14017</v>
      </c>
      <c r="I143" s="6" t="s">
        <v>14018</v>
      </c>
      <c r="J143" s="6" t="s">
        <v>808</v>
      </c>
      <c r="K143" s="6" t="s">
        <v>229</v>
      </c>
      <c r="L143" s="6" t="s">
        <v>14019</v>
      </c>
      <c r="M143" s="6" t="s">
        <v>229</v>
      </c>
      <c r="N143" s="6" t="s">
        <v>229</v>
      </c>
      <c r="O143" s="6" t="s">
        <v>229</v>
      </c>
      <c r="P143" s="6" t="s">
        <v>229</v>
      </c>
      <c r="Q143" s="6" t="s">
        <v>229</v>
      </c>
      <c r="R143" s="6" t="s">
        <v>229</v>
      </c>
    </row>
    <row r="144" spans="1:18" x14ac:dyDescent="0.35">
      <c r="A144" s="25" t="s">
        <v>14275</v>
      </c>
      <c r="B144" s="1" t="str">
        <f>VLOOKUP(A144,lookup_table!$A:$B,2,0)</f>
        <v>FA10A</v>
      </c>
      <c r="C144" s="12" t="s">
        <v>14276</v>
      </c>
      <c r="D144" t="s">
        <v>14277</v>
      </c>
      <c r="E144" t="s">
        <v>14278</v>
      </c>
      <c r="F144" t="s">
        <v>14279</v>
      </c>
      <c r="G144" s="6" t="s">
        <v>955</v>
      </c>
      <c r="H144" s="6" t="s">
        <v>4023</v>
      </c>
      <c r="I144" s="6" t="s">
        <v>6656</v>
      </c>
      <c r="J144" s="6" t="s">
        <v>4958</v>
      </c>
      <c r="K144" s="6" t="s">
        <v>7571</v>
      </c>
      <c r="L144" s="6" t="s">
        <v>2826</v>
      </c>
      <c r="M144" s="6" t="s">
        <v>229</v>
      </c>
      <c r="N144" s="6" t="s">
        <v>229</v>
      </c>
      <c r="O144" s="6" t="s">
        <v>229</v>
      </c>
      <c r="P144" s="6" t="s">
        <v>229</v>
      </c>
      <c r="Q144" s="6" t="s">
        <v>229</v>
      </c>
      <c r="R144" s="6" t="s">
        <v>229</v>
      </c>
    </row>
    <row r="145" spans="1:18" x14ac:dyDescent="0.35">
      <c r="A145" s="25" t="s">
        <v>14285</v>
      </c>
      <c r="B145" s="1" t="str">
        <f>VLOOKUP(A145,lookup_table!$A:$B,2,0)</f>
        <v>HPX</v>
      </c>
      <c r="C145" s="12" t="s">
        <v>14286</v>
      </c>
      <c r="D145" t="s">
        <v>14287</v>
      </c>
      <c r="E145" t="s">
        <v>14288</v>
      </c>
      <c r="F145" t="s">
        <v>14289</v>
      </c>
      <c r="G145" s="6" t="s">
        <v>2826</v>
      </c>
      <c r="H145" s="6" t="s">
        <v>14201</v>
      </c>
      <c r="I145" s="6" t="s">
        <v>1152</v>
      </c>
      <c r="J145" s="6" t="s">
        <v>9138</v>
      </c>
      <c r="K145" s="6" t="s">
        <v>14290</v>
      </c>
      <c r="L145" s="6" t="s">
        <v>5536</v>
      </c>
      <c r="M145" s="6" t="s">
        <v>229</v>
      </c>
      <c r="N145" s="6" t="s">
        <v>229</v>
      </c>
      <c r="O145" s="6" t="s">
        <v>229</v>
      </c>
      <c r="P145" s="6" t="s">
        <v>229</v>
      </c>
      <c r="Q145" s="6" t="s">
        <v>229</v>
      </c>
      <c r="R145" s="6" t="s">
        <v>229</v>
      </c>
    </row>
    <row r="146" spans="1:18" x14ac:dyDescent="0.35">
      <c r="A146" s="25" t="s">
        <v>13842</v>
      </c>
      <c r="B146" s="1" t="e">
        <f>VLOOKUP(A146,lookup_table!$A:$B,2,0)</f>
        <v>#N/A</v>
      </c>
      <c r="C146" s="12" t="s">
        <v>13843</v>
      </c>
      <c r="D146" t="s">
        <v>13844</v>
      </c>
      <c r="E146" t="s">
        <v>13845</v>
      </c>
      <c r="F146" t="s">
        <v>13846</v>
      </c>
      <c r="G146" s="6" t="s">
        <v>13847</v>
      </c>
      <c r="H146" s="6" t="s">
        <v>229</v>
      </c>
      <c r="I146" s="6" t="s">
        <v>13848</v>
      </c>
      <c r="J146" s="6" t="s">
        <v>13849</v>
      </c>
      <c r="K146" s="6" t="s">
        <v>13850</v>
      </c>
      <c r="L146" s="6" t="s">
        <v>13851</v>
      </c>
      <c r="M146" s="6" t="s">
        <v>229</v>
      </c>
      <c r="N146" s="6" t="s">
        <v>229</v>
      </c>
      <c r="O146" s="6" t="s">
        <v>229</v>
      </c>
      <c r="P146" s="6" t="s">
        <v>229</v>
      </c>
      <c r="Q146" s="6" t="s">
        <v>229</v>
      </c>
      <c r="R146" s="6" t="s">
        <v>229</v>
      </c>
    </row>
    <row r="147" spans="1:18" x14ac:dyDescent="0.35">
      <c r="A147" s="25" t="s">
        <v>9396</v>
      </c>
      <c r="B147" s="1" t="str">
        <f>VLOOKUP(A147,lookup_table!$A:$B,2,0)</f>
        <v>YV023</v>
      </c>
      <c r="C147" s="12" t="s">
        <v>14043</v>
      </c>
      <c r="D147" t="s">
        <v>14044</v>
      </c>
      <c r="E147" t="s">
        <v>14045</v>
      </c>
      <c r="F147" t="s">
        <v>14046</v>
      </c>
      <c r="G147" s="6" t="s">
        <v>1488</v>
      </c>
      <c r="H147" s="6" t="s">
        <v>9407</v>
      </c>
      <c r="I147" s="6" t="s">
        <v>8973</v>
      </c>
      <c r="J147" s="6" t="s">
        <v>125</v>
      </c>
      <c r="K147" s="6" t="s">
        <v>199</v>
      </c>
      <c r="L147" s="6" t="s">
        <v>9408</v>
      </c>
      <c r="M147" s="6" t="s">
        <v>229</v>
      </c>
      <c r="N147" s="6" t="s">
        <v>1207</v>
      </c>
      <c r="O147" s="6" t="s">
        <v>229</v>
      </c>
      <c r="P147" s="6" t="s">
        <v>229</v>
      </c>
      <c r="Q147" s="6" t="s">
        <v>1150</v>
      </c>
      <c r="R147" s="6" t="s">
        <v>229</v>
      </c>
    </row>
    <row r="148" spans="1:18" x14ac:dyDescent="0.35">
      <c r="A148" s="25" t="s">
        <v>12148</v>
      </c>
      <c r="B148" s="1" t="str">
        <f>VLOOKUP(A148,lookup_table!$A:$B,2,0)</f>
        <v>IL6RA</v>
      </c>
      <c r="C148" s="12" t="s">
        <v>14482</v>
      </c>
      <c r="D148" t="s">
        <v>14483</v>
      </c>
      <c r="E148" t="s">
        <v>14484</v>
      </c>
      <c r="F148" t="s">
        <v>13559</v>
      </c>
      <c r="G148" s="6" t="s">
        <v>12161</v>
      </c>
      <c r="H148" s="6" t="s">
        <v>3898</v>
      </c>
      <c r="I148" s="6" t="s">
        <v>12162</v>
      </c>
      <c r="J148" s="6" t="s">
        <v>12163</v>
      </c>
      <c r="K148" s="6" t="s">
        <v>12164</v>
      </c>
      <c r="L148" s="6" t="s">
        <v>12165</v>
      </c>
      <c r="M148" s="6" t="s">
        <v>2091</v>
      </c>
      <c r="N148" s="6" t="s">
        <v>6657</v>
      </c>
      <c r="O148" s="6" t="s">
        <v>1173</v>
      </c>
      <c r="P148" s="6" t="s">
        <v>4657</v>
      </c>
      <c r="Q148" s="6" t="s">
        <v>4749</v>
      </c>
      <c r="R148" s="6" t="s">
        <v>12166</v>
      </c>
    </row>
    <row r="149" spans="1:18" x14ac:dyDescent="0.35">
      <c r="A149" s="25" t="s">
        <v>14485</v>
      </c>
      <c r="B149" s="1" t="str">
        <f>VLOOKUP(A149,lookup_table!$A:$B,2,0)</f>
        <v>DUSP22</v>
      </c>
      <c r="C149" s="12" t="s">
        <v>14486</v>
      </c>
      <c r="D149" t="s">
        <v>14487</v>
      </c>
      <c r="E149" t="s">
        <v>14488</v>
      </c>
      <c r="F149" t="s">
        <v>14489</v>
      </c>
      <c r="G149" s="6" t="s">
        <v>14491</v>
      </c>
      <c r="H149" s="6" t="s">
        <v>673</v>
      </c>
      <c r="I149" s="6" t="s">
        <v>12475</v>
      </c>
      <c r="J149" s="6" t="s">
        <v>14492</v>
      </c>
      <c r="K149" s="6" t="s">
        <v>2442</v>
      </c>
      <c r="L149" s="6" t="s">
        <v>10365</v>
      </c>
      <c r="M149" s="6" t="s">
        <v>4884</v>
      </c>
      <c r="N149" s="6" t="s">
        <v>4370</v>
      </c>
      <c r="O149" s="6" t="s">
        <v>2386</v>
      </c>
      <c r="P149" s="6" t="s">
        <v>8344</v>
      </c>
      <c r="Q149" s="6" t="s">
        <v>2292</v>
      </c>
      <c r="R149" s="6" t="s">
        <v>7316</v>
      </c>
    </row>
    <row r="150" spans="1:18" x14ac:dyDescent="0.35">
      <c r="A150" s="25" t="s">
        <v>14625</v>
      </c>
      <c r="B150" s="1" t="str">
        <f>VLOOKUP(A150,lookup_table!$A:$B,2,0)</f>
        <v>CXCR3</v>
      </c>
      <c r="C150" s="12" t="s">
        <v>14626</v>
      </c>
      <c r="D150" t="s">
        <v>14627</v>
      </c>
      <c r="E150" t="s">
        <v>14628</v>
      </c>
      <c r="F150" t="s">
        <v>14629</v>
      </c>
      <c r="G150" s="6" t="s">
        <v>5049</v>
      </c>
      <c r="H150" s="6" t="s">
        <v>3820</v>
      </c>
      <c r="I150" s="6" t="s">
        <v>14630</v>
      </c>
      <c r="J150" s="6" t="s">
        <v>12066</v>
      </c>
      <c r="K150" s="6" t="s">
        <v>14631</v>
      </c>
      <c r="L150" s="6" t="s">
        <v>14632</v>
      </c>
      <c r="M150" s="6" t="s">
        <v>5388</v>
      </c>
      <c r="N150" s="6" t="s">
        <v>14633</v>
      </c>
      <c r="O150" s="6" t="s">
        <v>14490</v>
      </c>
      <c r="P150" s="6" t="s">
        <v>3524</v>
      </c>
      <c r="Q150" s="6" t="s">
        <v>14634</v>
      </c>
      <c r="R150" s="6" t="s">
        <v>14635</v>
      </c>
    </row>
    <row r="151" spans="1:18" x14ac:dyDescent="0.35">
      <c r="A151" s="25" t="s">
        <v>14192</v>
      </c>
      <c r="B151" s="1" t="str">
        <f>VLOOKUP(A151,lookup_table!$A:$B,2,0)</f>
        <v>IL7RA</v>
      </c>
      <c r="C151" s="12" t="s">
        <v>14193</v>
      </c>
      <c r="D151" t="s">
        <v>14194</v>
      </c>
      <c r="E151" t="s">
        <v>14195</v>
      </c>
      <c r="F151" t="s">
        <v>14196</v>
      </c>
      <c r="G151" s="6" t="s">
        <v>14197</v>
      </c>
      <c r="H151" s="6" t="s">
        <v>14198</v>
      </c>
      <c r="I151" s="6" t="s">
        <v>14199</v>
      </c>
      <c r="J151" s="6" t="s">
        <v>14200</v>
      </c>
      <c r="K151" s="6" t="s">
        <v>5175</v>
      </c>
      <c r="L151" s="6" t="s">
        <v>7998</v>
      </c>
      <c r="M151" s="6" t="s">
        <v>4273</v>
      </c>
      <c r="N151" s="6" t="s">
        <v>8350</v>
      </c>
      <c r="O151" s="6" t="s">
        <v>5976</v>
      </c>
      <c r="P151" s="6" t="s">
        <v>14201</v>
      </c>
      <c r="Q151" s="6" t="s">
        <v>10208</v>
      </c>
      <c r="R151" s="6" t="s">
        <v>10542</v>
      </c>
    </row>
    <row r="152" spans="1:18" x14ac:dyDescent="0.35">
      <c r="A152" s="25" t="s">
        <v>14222</v>
      </c>
      <c r="B152" s="1" t="str">
        <f>VLOOKUP(A152,lookup_table!$A:$B,2,0)</f>
        <v>NAR2A</v>
      </c>
      <c r="C152" s="12" t="s">
        <v>14223</v>
      </c>
      <c r="D152" t="s">
        <v>14224</v>
      </c>
      <c r="E152" t="s">
        <v>14225</v>
      </c>
      <c r="F152" t="s">
        <v>14226</v>
      </c>
      <c r="G152" s="6" t="s">
        <v>14227</v>
      </c>
      <c r="H152" s="6" t="s">
        <v>14228</v>
      </c>
      <c r="I152" s="6" t="s">
        <v>14229</v>
      </c>
      <c r="J152" s="6" t="s">
        <v>14230</v>
      </c>
      <c r="K152" s="6" t="s">
        <v>14231</v>
      </c>
      <c r="L152" s="6" t="s">
        <v>14232</v>
      </c>
      <c r="M152" s="6" t="s">
        <v>14233</v>
      </c>
      <c r="N152" s="6" t="s">
        <v>14234</v>
      </c>
      <c r="O152" s="6" t="s">
        <v>14235</v>
      </c>
      <c r="P152" s="6" t="s">
        <v>13892</v>
      </c>
      <c r="Q152" s="6" t="s">
        <v>14236</v>
      </c>
      <c r="R152" s="6" t="s">
        <v>14237</v>
      </c>
    </row>
    <row r="153" spans="1:18" x14ac:dyDescent="0.35">
      <c r="A153" s="25" t="s">
        <v>12563</v>
      </c>
      <c r="B153" s="1" t="e">
        <f>VLOOKUP(A153,lookup_table!$A:$B,2,0)</f>
        <v>#N/A</v>
      </c>
      <c r="C153" s="12" t="s">
        <v>14707</v>
      </c>
      <c r="D153" t="s">
        <v>14708</v>
      </c>
      <c r="E153" t="s">
        <v>14709</v>
      </c>
      <c r="F153" t="s">
        <v>13662</v>
      </c>
      <c r="G153" s="6" t="s">
        <v>4212</v>
      </c>
      <c r="H153" s="6" t="s">
        <v>4716</v>
      </c>
      <c r="I153" s="6" t="s">
        <v>12571</v>
      </c>
      <c r="J153" s="6" t="s">
        <v>2168</v>
      </c>
      <c r="K153" s="6" t="s">
        <v>12572</v>
      </c>
      <c r="L153" s="6" t="s">
        <v>1195</v>
      </c>
      <c r="M153" s="6" t="s">
        <v>807</v>
      </c>
      <c r="N153" s="6" t="s">
        <v>1036</v>
      </c>
      <c r="O153" s="6" t="s">
        <v>4703</v>
      </c>
      <c r="P153" s="6" t="s">
        <v>2090</v>
      </c>
      <c r="Q153" s="6" t="s">
        <v>2617</v>
      </c>
      <c r="R153" s="6" t="s">
        <v>1976</v>
      </c>
    </row>
    <row r="154" spans="1:18" x14ac:dyDescent="0.35">
      <c r="A154" s="25" t="s">
        <v>14020</v>
      </c>
      <c r="B154" s="1" t="str">
        <f>VLOOKUP(A154,lookup_table!$A:$B,2,0)</f>
        <v>RAB11FIP4</v>
      </c>
      <c r="C154" s="12" t="s">
        <v>14021</v>
      </c>
      <c r="D154" t="s">
        <v>14022</v>
      </c>
      <c r="E154" t="s">
        <v>14023</v>
      </c>
      <c r="F154" t="s">
        <v>14024</v>
      </c>
      <c r="G154" s="6" t="s">
        <v>1658</v>
      </c>
      <c r="H154" s="6" t="s">
        <v>14025</v>
      </c>
      <c r="I154" s="6" t="s">
        <v>9924</v>
      </c>
      <c r="J154" s="6" t="s">
        <v>1671</v>
      </c>
      <c r="K154" s="6" t="s">
        <v>14026</v>
      </c>
      <c r="L154" s="6" t="s">
        <v>6778</v>
      </c>
      <c r="M154" s="6" t="s">
        <v>7722</v>
      </c>
      <c r="N154" s="6" t="s">
        <v>14027</v>
      </c>
      <c r="O154" s="6" t="s">
        <v>3574</v>
      </c>
      <c r="P154" s="6" t="s">
        <v>7528</v>
      </c>
      <c r="Q154" s="6" t="s">
        <v>7880</v>
      </c>
      <c r="R154" s="6" t="s">
        <v>8587</v>
      </c>
    </row>
    <row r="155" spans="1:18" x14ac:dyDescent="0.35">
      <c r="A155" s="25" t="s">
        <v>14798</v>
      </c>
      <c r="B155" s="1" t="str">
        <f>VLOOKUP(A155,lookup_table!$A:$B,2,0)</f>
        <v>LTA4H</v>
      </c>
      <c r="C155" s="12" t="s">
        <v>14799</v>
      </c>
      <c r="D155" t="s">
        <v>14800</v>
      </c>
      <c r="E155" t="s">
        <v>14801</v>
      </c>
      <c r="F155" t="s">
        <v>14802</v>
      </c>
      <c r="G155" s="6" t="s">
        <v>14803</v>
      </c>
      <c r="H155" s="6" t="s">
        <v>14804</v>
      </c>
      <c r="I155" s="6" t="s">
        <v>14805</v>
      </c>
      <c r="J155" s="6" t="s">
        <v>14806</v>
      </c>
      <c r="K155" s="6" t="s">
        <v>14807</v>
      </c>
      <c r="L155" s="6" t="s">
        <v>14808</v>
      </c>
      <c r="M155" s="6" t="s">
        <v>825</v>
      </c>
      <c r="N155" s="6" t="s">
        <v>4369</v>
      </c>
      <c r="O155" s="6" t="s">
        <v>14809</v>
      </c>
      <c r="P155" s="6" t="s">
        <v>14810</v>
      </c>
      <c r="Q155" s="6" t="s">
        <v>14811</v>
      </c>
      <c r="R155" s="6" t="s">
        <v>14812</v>
      </c>
    </row>
    <row r="156" spans="1:18" x14ac:dyDescent="0.35">
      <c r="A156" s="25" t="s">
        <v>14433</v>
      </c>
      <c r="B156" s="1" t="e">
        <f>VLOOKUP(A156,lookup_table!$A:$B,2,0)</f>
        <v>#N/A</v>
      </c>
      <c r="C156" s="12" t="s">
        <v>14434</v>
      </c>
      <c r="D156" t="s">
        <v>14435</v>
      </c>
      <c r="E156" t="s">
        <v>14436</v>
      </c>
      <c r="F156" t="s">
        <v>14437</v>
      </c>
      <c r="G156" s="6" t="s">
        <v>14438</v>
      </c>
      <c r="H156" s="6" t="s">
        <v>14439</v>
      </c>
      <c r="I156" s="6" t="s">
        <v>14440</v>
      </c>
      <c r="J156" s="6" t="s">
        <v>14441</v>
      </c>
      <c r="K156" s="6" t="s">
        <v>14442</v>
      </c>
      <c r="L156" s="6" t="s">
        <v>14443</v>
      </c>
      <c r="M156" s="6" t="s">
        <v>14444</v>
      </c>
      <c r="N156" s="6" t="s">
        <v>14445</v>
      </c>
      <c r="O156" s="6" t="s">
        <v>14446</v>
      </c>
      <c r="P156" s="6" t="s">
        <v>14447</v>
      </c>
      <c r="Q156" s="6" t="s">
        <v>14448</v>
      </c>
      <c r="R156" s="6" t="s">
        <v>14449</v>
      </c>
    </row>
    <row r="157" spans="1:18" x14ac:dyDescent="0.35">
      <c r="A157" s="25" t="s">
        <v>14575</v>
      </c>
      <c r="B157" s="1" t="str">
        <f>VLOOKUP(A157,lookup_table!$A:$B,2,0)</f>
        <v>KLHL24</v>
      </c>
      <c r="C157" s="12" t="s">
        <v>14576</v>
      </c>
      <c r="D157" t="s">
        <v>14577</v>
      </c>
      <c r="E157" t="s">
        <v>14578</v>
      </c>
      <c r="F157" t="s">
        <v>14579</v>
      </c>
      <c r="G157" s="6" t="s">
        <v>3557</v>
      </c>
      <c r="H157" s="6" t="s">
        <v>8299</v>
      </c>
      <c r="I157" s="6" t="s">
        <v>14580</v>
      </c>
      <c r="J157" s="6" t="s">
        <v>12726</v>
      </c>
      <c r="K157" s="6" t="s">
        <v>4213</v>
      </c>
      <c r="L157" s="6" t="s">
        <v>4094</v>
      </c>
      <c r="M157" s="6" t="s">
        <v>316</v>
      </c>
      <c r="N157" s="6" t="s">
        <v>2582</v>
      </c>
      <c r="O157" s="6" t="s">
        <v>941</v>
      </c>
      <c r="P157" s="6" t="s">
        <v>961</v>
      </c>
      <c r="Q157" s="6" t="s">
        <v>3505</v>
      </c>
      <c r="R157" s="6" t="s">
        <v>3020</v>
      </c>
    </row>
    <row r="158" spans="1:18" x14ac:dyDescent="0.35">
      <c r="A158" s="25" t="s">
        <v>12364</v>
      </c>
      <c r="B158" s="1" t="str">
        <f>VLOOKUP(A158,lookup_table!$A:$B,2,0)</f>
        <v>GFI1B/PGLYRP2</v>
      </c>
      <c r="C158" s="12" t="s">
        <v>14106</v>
      </c>
      <c r="D158" t="s">
        <v>14107</v>
      </c>
      <c r="E158" t="s">
        <v>14108</v>
      </c>
      <c r="F158" t="s">
        <v>14109</v>
      </c>
      <c r="G158" s="6" t="s">
        <v>12378</v>
      </c>
      <c r="H158" s="6" t="s">
        <v>12379</v>
      </c>
      <c r="I158" s="6" t="s">
        <v>12380</v>
      </c>
      <c r="J158" s="6" t="s">
        <v>12381</v>
      </c>
      <c r="K158" s="6" t="s">
        <v>12382</v>
      </c>
      <c r="L158" s="6" t="s">
        <v>12383</v>
      </c>
      <c r="M158" s="6" t="s">
        <v>12384</v>
      </c>
      <c r="N158" s="6" t="s">
        <v>12200</v>
      </c>
      <c r="O158" s="6" t="s">
        <v>1113</v>
      </c>
      <c r="P158" s="6" t="s">
        <v>923</v>
      </c>
      <c r="Q158" s="6" t="s">
        <v>12385</v>
      </c>
      <c r="R158" s="6" t="s">
        <v>3381</v>
      </c>
    </row>
    <row r="159" spans="1:18" x14ac:dyDescent="0.35">
      <c r="A159" s="25" t="s">
        <v>14659</v>
      </c>
      <c r="B159" s="1" t="e">
        <f>VLOOKUP(A159,lookup_table!$A:$B,2,0)</f>
        <v>#N/A</v>
      </c>
      <c r="C159" s="12" t="s">
        <v>14660</v>
      </c>
      <c r="D159" t="s">
        <v>14661</v>
      </c>
      <c r="E159" t="s">
        <v>14662</v>
      </c>
      <c r="F159" t="s">
        <v>14663</v>
      </c>
      <c r="G159" s="6" t="s">
        <v>286</v>
      </c>
      <c r="H159" s="6" t="s">
        <v>14664</v>
      </c>
      <c r="I159" s="6" t="s">
        <v>14665</v>
      </c>
      <c r="J159" s="6" t="s">
        <v>14666</v>
      </c>
      <c r="K159" s="6" t="s">
        <v>14667</v>
      </c>
      <c r="L159" s="6" t="s">
        <v>14668</v>
      </c>
      <c r="M159" s="6" t="s">
        <v>13519</v>
      </c>
      <c r="N159" s="6" t="s">
        <v>7378</v>
      </c>
      <c r="O159" s="6" t="s">
        <v>8991</v>
      </c>
      <c r="P159" s="6" t="s">
        <v>2280</v>
      </c>
      <c r="Q159" s="6" t="s">
        <v>14669</v>
      </c>
      <c r="R159" s="6" t="s">
        <v>2816</v>
      </c>
    </row>
    <row r="160" spans="1:18" x14ac:dyDescent="0.35">
      <c r="A160" s="25" t="s">
        <v>12086</v>
      </c>
      <c r="B160" s="1" t="e">
        <f>VLOOKUP(A160,lookup_table!$A:$B,2,0)</f>
        <v>#N/A</v>
      </c>
      <c r="C160" s="12" t="s">
        <v>14759</v>
      </c>
      <c r="D160" t="s">
        <v>14760</v>
      </c>
      <c r="E160" t="s">
        <v>14761</v>
      </c>
      <c r="F160" t="s">
        <v>14762</v>
      </c>
      <c r="G160" s="6" t="s">
        <v>12095</v>
      </c>
      <c r="H160" s="6" t="s">
        <v>12096</v>
      </c>
      <c r="I160" s="6" t="s">
        <v>7607</v>
      </c>
      <c r="J160" s="6" t="s">
        <v>12097</v>
      </c>
      <c r="K160" s="6" t="s">
        <v>12098</v>
      </c>
      <c r="L160" s="6" t="s">
        <v>2060</v>
      </c>
      <c r="M160" s="6" t="s">
        <v>12099</v>
      </c>
      <c r="N160" s="6" t="s">
        <v>4729</v>
      </c>
      <c r="O160" s="6" t="s">
        <v>8807</v>
      </c>
      <c r="P160" s="6" t="s">
        <v>4406</v>
      </c>
      <c r="Q160" s="6" t="s">
        <v>11878</v>
      </c>
      <c r="R160" s="6" t="s">
        <v>6293</v>
      </c>
    </row>
    <row r="161" spans="1:18" x14ac:dyDescent="0.35">
      <c r="A161" s="25" t="s">
        <v>14141</v>
      </c>
      <c r="B161" s="1" t="e">
        <f>VLOOKUP(A161,lookup_table!$A:$B,2,0)</f>
        <v>#N/A</v>
      </c>
      <c r="C161" s="12" t="s">
        <v>14142</v>
      </c>
      <c r="D161" t="s">
        <v>14143</v>
      </c>
      <c r="E161" t="s">
        <v>14144</v>
      </c>
      <c r="F161" t="s">
        <v>14145</v>
      </c>
      <c r="G161" s="6" t="s">
        <v>14146</v>
      </c>
      <c r="H161" s="6" t="s">
        <v>14147</v>
      </c>
      <c r="I161" s="6" t="s">
        <v>14148</v>
      </c>
      <c r="J161" s="6" t="s">
        <v>14149</v>
      </c>
      <c r="K161" s="6" t="s">
        <v>14150</v>
      </c>
      <c r="L161" s="6" t="s">
        <v>14151</v>
      </c>
      <c r="M161" s="6" t="s">
        <v>306</v>
      </c>
      <c r="N161" s="6" t="s">
        <v>4401</v>
      </c>
      <c r="O161" s="6" t="s">
        <v>3948</v>
      </c>
      <c r="P161" s="6" t="s">
        <v>2651</v>
      </c>
      <c r="Q161" s="6" t="s">
        <v>14152</v>
      </c>
      <c r="R161" s="6" t="s">
        <v>7409</v>
      </c>
    </row>
    <row r="162" spans="1:18" x14ac:dyDescent="0.35">
      <c r="A162" s="25" t="s">
        <v>11621</v>
      </c>
      <c r="B162" s="1" t="str">
        <f>VLOOKUP(A162,lookup_table!$A:$B,2,0)</f>
        <v>PYGL</v>
      </c>
      <c r="C162" s="12" t="s">
        <v>14207</v>
      </c>
      <c r="D162" t="s">
        <v>14208</v>
      </c>
      <c r="E162" t="s">
        <v>14209</v>
      </c>
      <c r="F162" t="s">
        <v>14210</v>
      </c>
      <c r="G162" s="6" t="s">
        <v>11635</v>
      </c>
      <c r="H162" s="6" t="s">
        <v>11636</v>
      </c>
      <c r="I162" s="6" t="s">
        <v>11637</v>
      </c>
      <c r="J162" s="6" t="s">
        <v>11638</v>
      </c>
      <c r="K162" s="6" t="s">
        <v>11639</v>
      </c>
      <c r="L162" s="6" t="s">
        <v>11640</v>
      </c>
      <c r="M162" s="6" t="s">
        <v>11641</v>
      </c>
      <c r="N162" s="6" t="s">
        <v>1851</v>
      </c>
      <c r="O162" s="6" t="s">
        <v>11642</v>
      </c>
      <c r="P162" s="6" t="s">
        <v>11643</v>
      </c>
      <c r="Q162" s="6" t="s">
        <v>11644</v>
      </c>
      <c r="R162" s="6" t="s">
        <v>11645</v>
      </c>
    </row>
    <row r="163" spans="1:18" x14ac:dyDescent="0.35">
      <c r="A163" s="25" t="s">
        <v>14680</v>
      </c>
      <c r="B163" s="1" t="str">
        <f>VLOOKUP(A163,lookup_table!$A:$B,2,0)</f>
        <v>CYP4F22/CYP4F3</v>
      </c>
      <c r="C163" s="12" t="s">
        <v>14681</v>
      </c>
      <c r="D163" t="s">
        <v>14682</v>
      </c>
      <c r="E163" t="s">
        <v>14683</v>
      </c>
      <c r="F163" t="s">
        <v>14684</v>
      </c>
      <c r="G163" s="6" t="s">
        <v>14685</v>
      </c>
      <c r="H163" s="6" t="s">
        <v>14686</v>
      </c>
      <c r="I163" s="6" t="s">
        <v>14687</v>
      </c>
      <c r="J163" s="6" t="s">
        <v>8007</v>
      </c>
      <c r="K163" s="6" t="s">
        <v>5415</v>
      </c>
      <c r="L163" s="6" t="s">
        <v>14688</v>
      </c>
      <c r="M163" s="6" t="s">
        <v>14689</v>
      </c>
      <c r="N163" s="6" t="s">
        <v>7305</v>
      </c>
      <c r="O163" s="6" t="s">
        <v>1045</v>
      </c>
      <c r="P163" s="6" t="s">
        <v>3549</v>
      </c>
      <c r="Q163" s="6" t="s">
        <v>3659</v>
      </c>
      <c r="R163" s="6" t="s">
        <v>6914</v>
      </c>
    </row>
    <row r="164" spans="1:18" x14ac:dyDescent="0.35">
      <c r="A164" s="25" t="s">
        <v>14636</v>
      </c>
      <c r="B164" s="1" t="str">
        <f>VLOOKUP(A164,lookup_table!$A:$B,2,0)</f>
        <v>ABCG4</v>
      </c>
      <c r="C164" s="12" t="s">
        <v>14637</v>
      </c>
      <c r="D164" t="s">
        <v>14638</v>
      </c>
      <c r="E164" t="s">
        <v>14639</v>
      </c>
      <c r="F164" t="s">
        <v>14640</v>
      </c>
      <c r="G164" s="6" t="s">
        <v>12718</v>
      </c>
      <c r="H164" s="6" t="s">
        <v>10586</v>
      </c>
      <c r="I164" s="6" t="s">
        <v>2366</v>
      </c>
      <c r="J164" s="6" t="s">
        <v>6269</v>
      </c>
      <c r="K164" s="6" t="s">
        <v>1850</v>
      </c>
      <c r="L164" s="6" t="s">
        <v>14324</v>
      </c>
      <c r="M164" s="6" t="s">
        <v>5518</v>
      </c>
      <c r="N164" s="6" t="s">
        <v>789</v>
      </c>
      <c r="O164" s="6" t="s">
        <v>5064</v>
      </c>
      <c r="P164" s="6" t="s">
        <v>6289</v>
      </c>
      <c r="Q164" s="6" t="s">
        <v>1988</v>
      </c>
      <c r="R164" s="6" t="s">
        <v>7068</v>
      </c>
    </row>
    <row r="165" spans="1:18" x14ac:dyDescent="0.35">
      <c r="A165" s="25" t="s">
        <v>11220</v>
      </c>
      <c r="B165" s="1" t="str">
        <f>VLOOKUP(A165,lookup_table!$A:$B,2,0)</f>
        <v>RBP4</v>
      </c>
      <c r="C165" s="12" t="s">
        <v>14597</v>
      </c>
      <c r="D165" t="s">
        <v>14598</v>
      </c>
      <c r="E165" t="s">
        <v>14599</v>
      </c>
      <c r="F165" t="s">
        <v>14600</v>
      </c>
      <c r="G165" s="6" t="s">
        <v>11232</v>
      </c>
      <c r="H165" s="6" t="s">
        <v>11233</v>
      </c>
      <c r="I165" s="6" t="s">
        <v>11234</v>
      </c>
      <c r="J165" s="6" t="s">
        <v>11235</v>
      </c>
      <c r="K165" s="6" t="s">
        <v>11236</v>
      </c>
      <c r="L165" s="6" t="s">
        <v>11237</v>
      </c>
      <c r="M165" s="6" t="s">
        <v>11238</v>
      </c>
      <c r="N165" s="6" t="s">
        <v>11239</v>
      </c>
      <c r="O165" s="6" t="s">
        <v>11240</v>
      </c>
      <c r="P165" s="6" t="s">
        <v>11241</v>
      </c>
      <c r="Q165" s="6" t="s">
        <v>7606</v>
      </c>
      <c r="R165" s="6" t="s">
        <v>11242</v>
      </c>
    </row>
    <row r="166" spans="1:18" x14ac:dyDescent="0.35">
      <c r="A166" s="25" t="s">
        <v>14129</v>
      </c>
      <c r="B166" s="1" t="str">
        <f>VLOOKUP(A166,lookup_table!$A:$B,2,0)</f>
        <v>SLC16A5</v>
      </c>
      <c r="C166" s="12" t="s">
        <v>14130</v>
      </c>
      <c r="D166" t="s">
        <v>14131</v>
      </c>
      <c r="E166" t="s">
        <v>14132</v>
      </c>
      <c r="F166" t="s">
        <v>14133</v>
      </c>
      <c r="G166" s="6" t="s">
        <v>10427</v>
      </c>
      <c r="H166" s="6" t="s">
        <v>6278</v>
      </c>
      <c r="I166" s="6" t="s">
        <v>14136</v>
      </c>
      <c r="J166" s="6" t="s">
        <v>14137</v>
      </c>
      <c r="K166" s="6" t="s">
        <v>14138</v>
      </c>
      <c r="L166" s="6" t="s">
        <v>14139</v>
      </c>
      <c r="M166" s="6" t="s">
        <v>8206</v>
      </c>
      <c r="N166" s="6" t="s">
        <v>10074</v>
      </c>
      <c r="O166" s="6" t="s">
        <v>280</v>
      </c>
      <c r="P166" s="6" t="s">
        <v>5369</v>
      </c>
      <c r="Q166" s="6" t="s">
        <v>5955</v>
      </c>
      <c r="R166" s="6" t="s">
        <v>14140</v>
      </c>
    </row>
    <row r="167" spans="1:18" x14ac:dyDescent="0.35">
      <c r="A167" s="25" t="s">
        <v>14344</v>
      </c>
      <c r="B167" s="1" t="str">
        <f>VLOOKUP(A167,lookup_table!$A:$B,2,0)</f>
        <v>MOT2</v>
      </c>
      <c r="C167" s="12" t="s">
        <v>14345</v>
      </c>
      <c r="D167" t="s">
        <v>14346</v>
      </c>
      <c r="E167" t="s">
        <v>14347</v>
      </c>
      <c r="F167" t="s">
        <v>13404</v>
      </c>
      <c r="G167" s="6" t="s">
        <v>4106</v>
      </c>
      <c r="H167" s="6" t="s">
        <v>14348</v>
      </c>
      <c r="I167" s="6" t="s">
        <v>5280</v>
      </c>
      <c r="J167" s="6" t="s">
        <v>14349</v>
      </c>
      <c r="K167" s="6" t="s">
        <v>8344</v>
      </c>
      <c r="L167" s="6" t="s">
        <v>1195</v>
      </c>
      <c r="M167" s="6" t="s">
        <v>4699</v>
      </c>
      <c r="N167" s="6" t="s">
        <v>7791</v>
      </c>
      <c r="O167" s="6" t="s">
        <v>2899</v>
      </c>
      <c r="P167" s="6" t="s">
        <v>2616</v>
      </c>
      <c r="Q167" s="6" t="s">
        <v>12194</v>
      </c>
      <c r="R167" s="6" t="s">
        <v>4932</v>
      </c>
    </row>
    <row r="168" spans="1:18" x14ac:dyDescent="0.35">
      <c r="A168" s="25" t="s">
        <v>12579</v>
      </c>
      <c r="B168" s="1" t="e">
        <f>VLOOKUP(A168,lookup_table!$A:$B,2,0)</f>
        <v>#N/A</v>
      </c>
      <c r="C168" s="12" t="s">
        <v>14714</v>
      </c>
      <c r="D168" t="s">
        <v>14715</v>
      </c>
      <c r="E168" t="s">
        <v>14716</v>
      </c>
      <c r="F168" t="s">
        <v>14717</v>
      </c>
      <c r="G168" s="6" t="s">
        <v>12583</v>
      </c>
      <c r="H168" s="6" t="s">
        <v>11028</v>
      </c>
      <c r="I168" s="6" t="s">
        <v>3468</v>
      </c>
      <c r="J168" s="6" t="s">
        <v>3379</v>
      </c>
      <c r="K168" s="6" t="s">
        <v>12584</v>
      </c>
      <c r="L168" s="6" t="s">
        <v>4061</v>
      </c>
      <c r="M168" s="6" t="s">
        <v>12535</v>
      </c>
      <c r="N168" s="6" t="s">
        <v>2903</v>
      </c>
      <c r="O168" s="6" t="s">
        <v>4271</v>
      </c>
      <c r="P168" s="6" t="s">
        <v>4336</v>
      </c>
      <c r="Q168" s="6" t="s">
        <v>281</v>
      </c>
      <c r="R168" s="6" t="s">
        <v>3603</v>
      </c>
    </row>
    <row r="169" spans="1:18" x14ac:dyDescent="0.35">
      <c r="A169" s="25" t="s">
        <v>11369</v>
      </c>
      <c r="B169" s="1" t="e">
        <f>VLOOKUP(A169,lookup_table!$A:$B,2,0)</f>
        <v>#N/A</v>
      </c>
      <c r="C169" s="12" t="s">
        <v>14710</v>
      </c>
      <c r="D169" t="s">
        <v>14711</v>
      </c>
      <c r="E169" t="s">
        <v>14712</v>
      </c>
      <c r="F169" t="s">
        <v>14713</v>
      </c>
      <c r="G169" s="6" t="s">
        <v>10723</v>
      </c>
      <c r="H169" s="6" t="s">
        <v>11376</v>
      </c>
      <c r="I169" s="6" t="s">
        <v>11377</v>
      </c>
      <c r="J169" s="6" t="s">
        <v>11378</v>
      </c>
      <c r="K169" s="6" t="s">
        <v>11379</v>
      </c>
      <c r="L169" s="6" t="s">
        <v>2483</v>
      </c>
      <c r="M169" s="6" t="s">
        <v>8858</v>
      </c>
      <c r="N169" s="6" t="s">
        <v>11380</v>
      </c>
      <c r="O169" s="6" t="s">
        <v>3106</v>
      </c>
      <c r="P169" s="6" t="s">
        <v>2360</v>
      </c>
      <c r="Q169" s="6" t="s">
        <v>9728</v>
      </c>
      <c r="R169" s="6" t="s">
        <v>8859</v>
      </c>
    </row>
    <row r="170" spans="1:18" x14ac:dyDescent="0.35">
      <c r="A170" s="25" t="s">
        <v>8425</v>
      </c>
      <c r="B170" s="1" t="str">
        <f>VLOOKUP(A170,lookup_table!$A:$B,2,0)</f>
        <v>DGKQ</v>
      </c>
      <c r="C170" s="12" t="s">
        <v>13973</v>
      </c>
      <c r="D170" t="s">
        <v>13974</v>
      </c>
      <c r="E170" t="s">
        <v>13975</v>
      </c>
      <c r="F170" t="s">
        <v>13976</v>
      </c>
      <c r="G170" s="6" t="s">
        <v>8439</v>
      </c>
      <c r="H170" s="6" t="s">
        <v>4529</v>
      </c>
      <c r="I170" s="6" t="s">
        <v>8440</v>
      </c>
      <c r="J170" s="6" t="s">
        <v>578</v>
      </c>
      <c r="K170" s="6" t="s">
        <v>8441</v>
      </c>
      <c r="L170" s="6" t="s">
        <v>954</v>
      </c>
      <c r="M170" s="6" t="s">
        <v>4071</v>
      </c>
      <c r="N170" s="6" t="s">
        <v>8442</v>
      </c>
      <c r="O170" s="6" t="s">
        <v>8443</v>
      </c>
      <c r="P170" s="6" t="s">
        <v>7026</v>
      </c>
      <c r="Q170" s="6" t="s">
        <v>8444</v>
      </c>
      <c r="R170" s="6" t="s">
        <v>5484</v>
      </c>
    </row>
    <row r="171" spans="1:18" x14ac:dyDescent="0.35">
      <c r="A171" s="25" t="s">
        <v>11754</v>
      </c>
      <c r="B171" s="1" t="str">
        <f>VLOOKUP(A171,lookup_table!$A:$B,2,0)</f>
        <v>MPO</v>
      </c>
      <c r="C171" s="12" t="s">
        <v>14656</v>
      </c>
      <c r="D171" t="s">
        <v>14657</v>
      </c>
      <c r="E171" t="s">
        <v>14658</v>
      </c>
      <c r="F171" t="s">
        <v>13634</v>
      </c>
      <c r="G171" s="6" t="s">
        <v>11768</v>
      </c>
      <c r="H171" s="6" t="s">
        <v>11769</v>
      </c>
      <c r="I171" s="6" t="s">
        <v>11770</v>
      </c>
      <c r="J171" s="6" t="s">
        <v>11771</v>
      </c>
      <c r="K171" s="6" t="s">
        <v>11772</v>
      </c>
      <c r="L171" s="6" t="s">
        <v>5764</v>
      </c>
      <c r="M171" s="6" t="s">
        <v>11773</v>
      </c>
      <c r="N171" s="6" t="s">
        <v>538</v>
      </c>
      <c r="O171" s="6" t="s">
        <v>11774</v>
      </c>
      <c r="P171" s="6" t="s">
        <v>11775</v>
      </c>
      <c r="Q171" s="6" t="s">
        <v>11776</v>
      </c>
      <c r="R171" s="6" t="s">
        <v>11777</v>
      </c>
    </row>
    <row r="172" spans="1:18" x14ac:dyDescent="0.35">
      <c r="A172" s="25" t="s">
        <v>14074</v>
      </c>
      <c r="B172" s="1" t="str">
        <f>VLOOKUP(A172,lookup_table!$A:$B,2,0)</f>
        <v>SLAP2</v>
      </c>
      <c r="C172" s="12" t="s">
        <v>14075</v>
      </c>
      <c r="D172" t="s">
        <v>14076</v>
      </c>
      <c r="E172" t="s">
        <v>14077</v>
      </c>
      <c r="F172" t="s">
        <v>14078</v>
      </c>
      <c r="G172" s="6" t="s">
        <v>14079</v>
      </c>
      <c r="H172" s="6" t="s">
        <v>14080</v>
      </c>
      <c r="I172" s="6" t="s">
        <v>14081</v>
      </c>
      <c r="J172" s="6" t="s">
        <v>14082</v>
      </c>
      <c r="K172" s="6" t="s">
        <v>14083</v>
      </c>
      <c r="L172" s="6" t="s">
        <v>9933</v>
      </c>
      <c r="M172" s="6" t="s">
        <v>12932</v>
      </c>
      <c r="N172" s="6" t="s">
        <v>7408</v>
      </c>
      <c r="O172" s="6" t="s">
        <v>7757</v>
      </c>
      <c r="P172" s="6" t="s">
        <v>7612</v>
      </c>
      <c r="Q172" s="6" t="s">
        <v>2757</v>
      </c>
      <c r="R172" s="6" t="s">
        <v>8659</v>
      </c>
    </row>
    <row r="173" spans="1:18" x14ac:dyDescent="0.35">
      <c r="A173" s="25" t="s">
        <v>14784</v>
      </c>
      <c r="B173" s="1" t="str">
        <f>VLOOKUP(A173,lookup_table!$A:$B,2,0)</f>
        <v>RAMP1</v>
      </c>
      <c r="C173" s="12" t="s">
        <v>14785</v>
      </c>
      <c r="D173" t="s">
        <v>14786</v>
      </c>
      <c r="E173" t="s">
        <v>14787</v>
      </c>
      <c r="F173" t="s">
        <v>14788</v>
      </c>
      <c r="G173" s="6" t="s">
        <v>6842</v>
      </c>
      <c r="H173" s="6" t="s">
        <v>14789</v>
      </c>
      <c r="I173" s="6" t="s">
        <v>14790</v>
      </c>
      <c r="J173" s="6" t="s">
        <v>10209</v>
      </c>
      <c r="K173" s="6" t="s">
        <v>14791</v>
      </c>
      <c r="L173" s="6" t="s">
        <v>2455</v>
      </c>
      <c r="M173" s="6" t="s">
        <v>1136</v>
      </c>
      <c r="N173" s="6" t="s">
        <v>9401</v>
      </c>
      <c r="O173" s="6" t="s">
        <v>3750</v>
      </c>
      <c r="P173" s="6" t="s">
        <v>9032</v>
      </c>
      <c r="Q173" s="6" t="s">
        <v>4431</v>
      </c>
      <c r="R173" s="6" t="s">
        <v>223</v>
      </c>
    </row>
    <row r="174" spans="1:18" x14ac:dyDescent="0.35">
      <c r="A174" s="25" t="s">
        <v>14616</v>
      </c>
      <c r="B174" s="1" t="e">
        <f>VLOOKUP(A174,lookup_table!$A:$B,2,0)</f>
        <v>#N/A</v>
      </c>
      <c r="C174" s="12" t="s">
        <v>14617</v>
      </c>
      <c r="D174" t="s">
        <v>14618</v>
      </c>
      <c r="E174" t="s">
        <v>14619</v>
      </c>
      <c r="F174" t="s">
        <v>14620</v>
      </c>
      <c r="G174" s="6" t="s">
        <v>8581</v>
      </c>
      <c r="H174" s="6" t="s">
        <v>14621</v>
      </c>
      <c r="I174" s="6" t="s">
        <v>14622</v>
      </c>
      <c r="J174" s="6" t="s">
        <v>14623</v>
      </c>
      <c r="K174" s="6" t="s">
        <v>3685</v>
      </c>
      <c r="L174" s="6" t="s">
        <v>7456</v>
      </c>
      <c r="M174" s="6" t="s">
        <v>11142</v>
      </c>
      <c r="N174" s="6" t="s">
        <v>2813</v>
      </c>
      <c r="O174" s="6" t="s">
        <v>14624</v>
      </c>
      <c r="P174" s="6" t="s">
        <v>7148</v>
      </c>
      <c r="Q174" s="6" t="s">
        <v>4160</v>
      </c>
      <c r="R174" s="6" t="s">
        <v>12571</v>
      </c>
    </row>
    <row r="175" spans="1:18" x14ac:dyDescent="0.35">
      <c r="A175" s="25" t="s">
        <v>14257</v>
      </c>
      <c r="B175" s="1" t="e">
        <f>VLOOKUP(A175,lookup_table!$A:$B,2,0)</f>
        <v>#N/A</v>
      </c>
      <c r="C175" s="12" t="s">
        <v>14258</v>
      </c>
      <c r="D175" t="s">
        <v>14259</v>
      </c>
      <c r="E175" t="s">
        <v>14260</v>
      </c>
      <c r="F175" t="s">
        <v>14261</v>
      </c>
      <c r="G175" s="6" t="s">
        <v>14262</v>
      </c>
      <c r="H175" s="6" t="s">
        <v>3183</v>
      </c>
      <c r="I175" s="6" t="s">
        <v>724</v>
      </c>
      <c r="J175" s="6" t="s">
        <v>14263</v>
      </c>
      <c r="K175" s="6" t="s">
        <v>14264</v>
      </c>
      <c r="L175" s="6" t="s">
        <v>14265</v>
      </c>
      <c r="M175" s="6" t="s">
        <v>5370</v>
      </c>
      <c r="N175" s="6" t="s">
        <v>6709</v>
      </c>
      <c r="O175" s="6" t="s">
        <v>14266</v>
      </c>
      <c r="P175" s="6" t="s">
        <v>5537</v>
      </c>
      <c r="Q175" s="6" t="s">
        <v>2088</v>
      </c>
      <c r="R175" s="6" t="s">
        <v>14066</v>
      </c>
    </row>
    <row r="176" spans="1:18" x14ac:dyDescent="0.35">
      <c r="A176" s="25" t="s">
        <v>12386</v>
      </c>
      <c r="B176" s="1" t="str">
        <f>VLOOKUP(A176,lookup_table!$A:$B,2,0)</f>
        <v>CEBPE</v>
      </c>
      <c r="C176" s="12" t="s">
        <v>14642</v>
      </c>
      <c r="D176" t="s">
        <v>14643</v>
      </c>
      <c r="E176" t="s">
        <v>14644</v>
      </c>
      <c r="F176" t="s">
        <v>14645</v>
      </c>
      <c r="G176" s="6" t="s">
        <v>10542</v>
      </c>
      <c r="H176" s="6" t="s">
        <v>12393</v>
      </c>
      <c r="I176" s="6" t="s">
        <v>8369</v>
      </c>
      <c r="J176" s="6" t="s">
        <v>9148</v>
      </c>
      <c r="K176" s="6" t="s">
        <v>8823</v>
      </c>
      <c r="L176" s="6" t="s">
        <v>12394</v>
      </c>
      <c r="M176" s="6" t="s">
        <v>3965</v>
      </c>
      <c r="N176" s="6" t="s">
        <v>7296</v>
      </c>
      <c r="O176" s="6" t="s">
        <v>690</v>
      </c>
      <c r="P176" s="6" t="s">
        <v>5439</v>
      </c>
      <c r="Q176" s="6" t="s">
        <v>3596</v>
      </c>
      <c r="R176" s="6" t="s">
        <v>1080</v>
      </c>
    </row>
    <row r="177" spans="1:18" x14ac:dyDescent="0.35">
      <c r="A177" s="25" t="s">
        <v>14601</v>
      </c>
      <c r="B177" s="1" t="str">
        <f>VLOOKUP(A177,lookup_table!$A:$B,2,0)</f>
        <v>FOXP3/FOXP4/FOXP1</v>
      </c>
      <c r="C177" s="12" t="s">
        <v>14602</v>
      </c>
      <c r="D177" t="s">
        <v>14603</v>
      </c>
      <c r="E177" t="s">
        <v>14604</v>
      </c>
      <c r="F177" t="s">
        <v>14605</v>
      </c>
      <c r="G177" s="6" t="s">
        <v>4975</v>
      </c>
      <c r="H177" s="6" t="s">
        <v>6195</v>
      </c>
      <c r="I177" s="6" t="s">
        <v>4742</v>
      </c>
      <c r="J177" s="6" t="s">
        <v>2712</v>
      </c>
      <c r="K177" s="6" t="s">
        <v>11614</v>
      </c>
      <c r="L177" s="6" t="s">
        <v>7605</v>
      </c>
      <c r="M177" s="6" t="s">
        <v>2537</v>
      </c>
      <c r="N177" s="6" t="s">
        <v>3667</v>
      </c>
      <c r="O177" s="6" t="s">
        <v>7897</v>
      </c>
      <c r="P177" s="6" t="s">
        <v>1218</v>
      </c>
      <c r="Q177" s="6" t="s">
        <v>2591</v>
      </c>
      <c r="R177" s="6" t="s">
        <v>10940</v>
      </c>
    </row>
    <row r="178" spans="1:18" x14ac:dyDescent="0.35">
      <c r="A178" s="25" t="s">
        <v>14550</v>
      </c>
      <c r="B178" s="1" t="e">
        <f>VLOOKUP(A178,lookup_table!$A:$B,2,0)</f>
        <v>#N/A</v>
      </c>
      <c r="C178" s="12" t="s">
        <v>14551</v>
      </c>
      <c r="D178" t="s">
        <v>14552</v>
      </c>
      <c r="E178" t="s">
        <v>14553</v>
      </c>
      <c r="F178" t="s">
        <v>14554</v>
      </c>
      <c r="G178" s="6" t="s">
        <v>14555</v>
      </c>
      <c r="H178" s="6" t="s">
        <v>14556</v>
      </c>
      <c r="I178" s="6" t="s">
        <v>14557</v>
      </c>
      <c r="J178" s="6" t="s">
        <v>14558</v>
      </c>
      <c r="K178" s="6" t="s">
        <v>14559</v>
      </c>
      <c r="L178" s="6" t="s">
        <v>14560</v>
      </c>
      <c r="M178" s="6" t="s">
        <v>14561</v>
      </c>
      <c r="N178" s="6" t="s">
        <v>14562</v>
      </c>
      <c r="O178" s="6" t="s">
        <v>14563</v>
      </c>
      <c r="P178" s="6" t="s">
        <v>14564</v>
      </c>
      <c r="Q178" s="6" t="s">
        <v>14565</v>
      </c>
      <c r="R178" s="6" t="s">
        <v>14566</v>
      </c>
    </row>
    <row r="179" spans="1:18" x14ac:dyDescent="0.35">
      <c r="A179" s="25" t="s">
        <v>12447</v>
      </c>
      <c r="B179" s="1" t="str">
        <f>VLOOKUP(A179,lookup_table!$A:$B,2,0)</f>
        <v>C1QL2</v>
      </c>
      <c r="C179" s="12" t="s">
        <v>14670</v>
      </c>
      <c r="D179" t="s">
        <v>14671</v>
      </c>
      <c r="E179" t="s">
        <v>14672</v>
      </c>
      <c r="F179" t="s">
        <v>14673</v>
      </c>
      <c r="G179" s="6" t="s">
        <v>12458</v>
      </c>
      <c r="H179" s="6" t="s">
        <v>10352</v>
      </c>
      <c r="I179" s="6" t="s">
        <v>12459</v>
      </c>
      <c r="J179" s="6" t="s">
        <v>7789</v>
      </c>
      <c r="K179" s="6" t="s">
        <v>6777</v>
      </c>
      <c r="L179" s="6" t="s">
        <v>12460</v>
      </c>
      <c r="M179" s="6" t="s">
        <v>1533</v>
      </c>
      <c r="N179" s="6" t="s">
        <v>3324</v>
      </c>
      <c r="O179" s="6" t="s">
        <v>394</v>
      </c>
      <c r="P179" s="6" t="s">
        <v>994</v>
      </c>
      <c r="Q179" s="6" t="s">
        <v>10946</v>
      </c>
      <c r="R179" s="6" t="s">
        <v>619</v>
      </c>
    </row>
    <row r="180" spans="1:18" x14ac:dyDescent="0.35">
      <c r="A180" s="25" t="s">
        <v>14115</v>
      </c>
      <c r="B180" s="1" t="str">
        <f>VLOOKUP(A180,lookup_table!$A:$B,2,0)</f>
        <v>DDIT4</v>
      </c>
      <c r="C180" s="12" t="s">
        <v>14116</v>
      </c>
      <c r="D180" t="s">
        <v>14117</v>
      </c>
      <c r="E180" t="s">
        <v>14118</v>
      </c>
      <c r="F180" t="s">
        <v>14119</v>
      </c>
      <c r="G180" s="6" t="s">
        <v>14120</v>
      </c>
      <c r="H180" s="6" t="s">
        <v>14121</v>
      </c>
      <c r="I180" s="6" t="s">
        <v>14122</v>
      </c>
      <c r="J180" s="6" t="s">
        <v>14017</v>
      </c>
      <c r="K180" s="6" t="s">
        <v>13833</v>
      </c>
      <c r="L180" s="6" t="s">
        <v>2766</v>
      </c>
      <c r="M180" s="6" t="s">
        <v>6411</v>
      </c>
      <c r="N180" s="6" t="s">
        <v>14123</v>
      </c>
      <c r="O180" s="6" t="s">
        <v>888</v>
      </c>
      <c r="P180" s="6" t="s">
        <v>14124</v>
      </c>
      <c r="Q180" s="6" t="s">
        <v>6305</v>
      </c>
      <c r="R180" s="6" t="s">
        <v>716</v>
      </c>
    </row>
    <row r="181" spans="1:18" x14ac:dyDescent="0.35">
      <c r="A181" s="25" t="s">
        <v>14779</v>
      </c>
      <c r="B181" s="1" t="e">
        <f>VLOOKUP(A181,lookup_table!$A:$B,2,0)</f>
        <v>#N/A</v>
      </c>
      <c r="C181" s="12" t="s">
        <v>14780</v>
      </c>
      <c r="D181" t="s">
        <v>14781</v>
      </c>
      <c r="E181" t="s">
        <v>14782</v>
      </c>
      <c r="F181" t="s">
        <v>14783</v>
      </c>
      <c r="G181" s="6" t="s">
        <v>2877</v>
      </c>
      <c r="H181" s="6" t="s">
        <v>2553</v>
      </c>
      <c r="I181" s="6" t="s">
        <v>11895</v>
      </c>
      <c r="J181" s="6" t="s">
        <v>3129</v>
      </c>
      <c r="K181" s="6" t="s">
        <v>14679</v>
      </c>
      <c r="L181" s="6" t="s">
        <v>9526</v>
      </c>
      <c r="M181" s="6" t="s">
        <v>5534</v>
      </c>
      <c r="N181" s="6" t="s">
        <v>7296</v>
      </c>
      <c r="O181" s="6" t="s">
        <v>4341</v>
      </c>
      <c r="P181" s="6" t="s">
        <v>692</v>
      </c>
      <c r="Q181" s="6" t="s">
        <v>1496</v>
      </c>
      <c r="R181" s="6" t="s">
        <v>1473</v>
      </c>
    </row>
    <row r="182" spans="1:18" x14ac:dyDescent="0.35">
      <c r="A182" s="25" t="s">
        <v>12640</v>
      </c>
      <c r="B182" s="1" t="str">
        <f>VLOOKUP(A182,lookup_table!$A:$B,2,0)</f>
        <v>GNG2/GNG8</v>
      </c>
      <c r="C182" s="12" t="s">
        <v>14057</v>
      </c>
      <c r="D182" t="s">
        <v>14058</v>
      </c>
      <c r="E182" t="s">
        <v>14059</v>
      </c>
      <c r="F182" t="s">
        <v>14060</v>
      </c>
      <c r="G182" s="6" t="s">
        <v>12652</v>
      </c>
      <c r="H182" s="6" t="s">
        <v>12653</v>
      </c>
      <c r="I182" s="6" t="s">
        <v>12654</v>
      </c>
      <c r="J182" s="6" t="s">
        <v>12655</v>
      </c>
      <c r="K182" s="6" t="s">
        <v>12656</v>
      </c>
      <c r="L182" s="6" t="s">
        <v>12657</v>
      </c>
      <c r="M182" s="6" t="s">
        <v>12658</v>
      </c>
      <c r="N182" s="6" t="s">
        <v>12659</v>
      </c>
      <c r="O182" s="6" t="s">
        <v>10820</v>
      </c>
      <c r="P182" s="6" t="s">
        <v>4159</v>
      </c>
      <c r="Q182" s="6" t="s">
        <v>3470</v>
      </c>
      <c r="R182" s="6" t="s">
        <v>12660</v>
      </c>
    </row>
    <row r="183" spans="1:18" x14ac:dyDescent="0.35">
      <c r="A183" s="25" t="s">
        <v>14334</v>
      </c>
      <c r="B183" s="1" t="str">
        <f>VLOOKUP(A183,lookup_table!$A:$B,2,0)</f>
        <v>V-SET</v>
      </c>
      <c r="C183" s="12" t="s">
        <v>14335</v>
      </c>
      <c r="D183" t="s">
        <v>14336</v>
      </c>
      <c r="E183" t="s">
        <v>14337</v>
      </c>
      <c r="F183" t="s">
        <v>14338</v>
      </c>
      <c r="G183" s="6" t="s">
        <v>10951</v>
      </c>
      <c r="H183" s="6" t="s">
        <v>8099</v>
      </c>
      <c r="I183" s="6" t="s">
        <v>11064</v>
      </c>
      <c r="J183" s="6" t="s">
        <v>9151</v>
      </c>
      <c r="K183" s="6" t="s">
        <v>6261</v>
      </c>
      <c r="L183" s="6" t="s">
        <v>14339</v>
      </c>
      <c r="M183" s="6" t="s">
        <v>11531</v>
      </c>
      <c r="N183" s="6" t="s">
        <v>1471</v>
      </c>
      <c r="O183" s="6" t="s">
        <v>1267</v>
      </c>
      <c r="P183" s="6" t="s">
        <v>8568</v>
      </c>
      <c r="Q183" s="6" t="s">
        <v>7896</v>
      </c>
      <c r="R183" s="6" t="s">
        <v>9147</v>
      </c>
    </row>
    <row r="184" spans="1:18" x14ac:dyDescent="0.35">
      <c r="A184" s="25" t="s">
        <v>14238</v>
      </c>
      <c r="B184" s="1" t="str">
        <f>VLOOKUP(A184,lookup_table!$A:$B,2,0)</f>
        <v>CADM4/SIGLEC1/SIGLEC14</v>
      </c>
      <c r="C184" s="12" t="s">
        <v>14239</v>
      </c>
      <c r="D184" t="s">
        <v>14240</v>
      </c>
      <c r="E184" t="s">
        <v>14241</v>
      </c>
      <c r="F184" t="s">
        <v>14242</v>
      </c>
      <c r="G184" s="6" t="s">
        <v>14243</v>
      </c>
      <c r="H184" s="6" t="s">
        <v>14244</v>
      </c>
      <c r="I184" s="6" t="s">
        <v>14245</v>
      </c>
      <c r="J184" s="6" t="s">
        <v>14246</v>
      </c>
      <c r="K184" s="6" t="s">
        <v>14247</v>
      </c>
      <c r="L184" s="6" t="s">
        <v>14248</v>
      </c>
      <c r="M184" s="6" t="s">
        <v>921</v>
      </c>
      <c r="N184" s="6" t="s">
        <v>7659</v>
      </c>
      <c r="O184" s="6" t="s">
        <v>7587</v>
      </c>
      <c r="P184" s="6" t="s">
        <v>10415</v>
      </c>
      <c r="Q184" s="6" t="s">
        <v>4944</v>
      </c>
      <c r="R184" s="6" t="s">
        <v>10070</v>
      </c>
    </row>
    <row r="185" spans="1:18" x14ac:dyDescent="0.35">
      <c r="A185" s="25" t="s">
        <v>12891</v>
      </c>
      <c r="B185" s="1" t="str">
        <f>VLOOKUP(A185,lookup_table!$A:$B,2,0)</f>
        <v>F5</v>
      </c>
      <c r="C185" s="12" t="s">
        <v>14249</v>
      </c>
      <c r="D185" t="s">
        <v>14250</v>
      </c>
      <c r="E185" t="s">
        <v>14251</v>
      </c>
      <c r="F185" t="s">
        <v>14252</v>
      </c>
      <c r="G185" s="6" t="s">
        <v>12902</v>
      </c>
      <c r="H185" s="6" t="s">
        <v>6389</v>
      </c>
      <c r="I185" s="6" t="s">
        <v>8062</v>
      </c>
      <c r="J185" s="6" t="s">
        <v>12903</v>
      </c>
      <c r="K185" s="6" t="s">
        <v>12904</v>
      </c>
      <c r="L185" s="6" t="s">
        <v>12905</v>
      </c>
      <c r="M185" s="6" t="s">
        <v>7167</v>
      </c>
      <c r="N185" s="6" t="s">
        <v>7422</v>
      </c>
      <c r="O185" s="6" t="s">
        <v>2377</v>
      </c>
      <c r="P185" s="6" t="s">
        <v>12906</v>
      </c>
      <c r="Q185" s="6" t="s">
        <v>8018</v>
      </c>
      <c r="R185" s="6" t="s">
        <v>7871</v>
      </c>
    </row>
    <row r="186" spans="1:18" x14ac:dyDescent="0.35">
      <c r="A186" s="25" t="s">
        <v>14581</v>
      </c>
      <c r="B186" s="1" t="str">
        <f>VLOOKUP(A186,lookup_table!$A:$B,2,0)</f>
        <v>NPTX1</v>
      </c>
      <c r="C186" s="12" t="s">
        <v>14582</v>
      </c>
      <c r="D186" t="s">
        <v>14583</v>
      </c>
      <c r="E186" t="s">
        <v>14584</v>
      </c>
      <c r="F186" t="s">
        <v>14585</v>
      </c>
      <c r="G186" s="6" t="s">
        <v>14586</v>
      </c>
      <c r="H186" s="6" t="s">
        <v>4158</v>
      </c>
      <c r="I186" s="6" t="s">
        <v>14587</v>
      </c>
      <c r="J186" s="6" t="s">
        <v>9288</v>
      </c>
      <c r="K186" s="6" t="s">
        <v>14588</v>
      </c>
      <c r="L186" s="6" t="s">
        <v>14589</v>
      </c>
      <c r="M186" s="6" t="s">
        <v>9689</v>
      </c>
      <c r="N186" s="6" t="s">
        <v>1212</v>
      </c>
      <c r="O186" s="6" t="s">
        <v>10722</v>
      </c>
      <c r="P186" s="6" t="s">
        <v>364</v>
      </c>
      <c r="Q186" s="6" t="s">
        <v>1254</v>
      </c>
      <c r="R186" s="6" t="s">
        <v>3446</v>
      </c>
    </row>
    <row r="187" spans="1:18" x14ac:dyDescent="0.35">
      <c r="A187" s="25" t="s">
        <v>9009</v>
      </c>
      <c r="B187" s="1" t="str">
        <f>VLOOKUP(A187,lookup_table!$A:$B,2,0)</f>
        <v>TWF1/TWF2</v>
      </c>
      <c r="C187" s="12" t="s">
        <v>14211</v>
      </c>
      <c r="D187" t="s">
        <v>14212</v>
      </c>
      <c r="E187" t="s">
        <v>14213</v>
      </c>
      <c r="F187" t="s">
        <v>14214</v>
      </c>
      <c r="G187" s="6" t="s">
        <v>9025</v>
      </c>
      <c r="H187" s="6" t="s">
        <v>2786</v>
      </c>
      <c r="I187" s="6" t="s">
        <v>1015</v>
      </c>
      <c r="J187" s="6" t="s">
        <v>6769</v>
      </c>
      <c r="K187" s="6" t="s">
        <v>9026</v>
      </c>
      <c r="L187" s="6" t="s">
        <v>896</v>
      </c>
      <c r="M187" s="6" t="s">
        <v>2595</v>
      </c>
      <c r="N187" s="6" t="s">
        <v>4357</v>
      </c>
      <c r="O187" s="6" t="s">
        <v>910</v>
      </c>
      <c r="P187" s="6" t="s">
        <v>2616</v>
      </c>
      <c r="Q187" s="6" t="s">
        <v>1988</v>
      </c>
      <c r="R187" s="6" t="s">
        <v>1125</v>
      </c>
    </row>
    <row r="188" spans="1:18" x14ac:dyDescent="0.35">
      <c r="A188" s="25" t="s">
        <v>14034</v>
      </c>
      <c r="B188" s="1" t="str">
        <f>VLOOKUP(A188,lookup_table!$A:$B,2,0)</f>
        <v>PPP1R3D</v>
      </c>
      <c r="C188" s="12" t="s">
        <v>14035</v>
      </c>
      <c r="D188" t="s">
        <v>14036</v>
      </c>
      <c r="E188" t="s">
        <v>14037</v>
      </c>
      <c r="F188" t="s">
        <v>14038</v>
      </c>
      <c r="G188" s="6" t="s">
        <v>14039</v>
      </c>
      <c r="H188" s="6" t="s">
        <v>7008</v>
      </c>
      <c r="I188" s="6" t="s">
        <v>14040</v>
      </c>
      <c r="J188" s="6" t="s">
        <v>5265</v>
      </c>
      <c r="K188" s="6" t="s">
        <v>14041</v>
      </c>
      <c r="L188" s="6" t="s">
        <v>14042</v>
      </c>
      <c r="M188" s="6" t="s">
        <v>8145</v>
      </c>
      <c r="N188" s="6" t="s">
        <v>1582</v>
      </c>
      <c r="O188" s="6" t="s">
        <v>11135</v>
      </c>
      <c r="P188" s="6" t="s">
        <v>2031</v>
      </c>
      <c r="Q188" s="6" t="s">
        <v>5731</v>
      </c>
      <c r="R188" s="6" t="s">
        <v>6944</v>
      </c>
    </row>
    <row r="189" spans="1:18" x14ac:dyDescent="0.35">
      <c r="A189" s="25" t="s">
        <v>11593</v>
      </c>
      <c r="B189" s="1" t="str">
        <f>VLOOKUP(A189,lookup_table!$A:$B,2,0)</f>
        <v>TTPA</v>
      </c>
      <c r="C189" s="12" t="s">
        <v>14429</v>
      </c>
      <c r="D189" t="s">
        <v>14430</v>
      </c>
      <c r="E189" t="s">
        <v>14431</v>
      </c>
      <c r="F189" t="s">
        <v>14432</v>
      </c>
      <c r="G189" s="6" t="s">
        <v>4373</v>
      </c>
      <c r="H189" s="6" t="s">
        <v>11602</v>
      </c>
      <c r="I189" s="6" t="s">
        <v>11603</v>
      </c>
      <c r="J189" s="6" t="s">
        <v>115</v>
      </c>
      <c r="K189" s="6" t="s">
        <v>8238</v>
      </c>
      <c r="L189" s="6" t="s">
        <v>11604</v>
      </c>
      <c r="M189" s="6" t="s">
        <v>8676</v>
      </c>
      <c r="N189" s="6" t="s">
        <v>10081</v>
      </c>
      <c r="O189" s="6" t="s">
        <v>9684</v>
      </c>
      <c r="P189" s="6" t="s">
        <v>4930</v>
      </c>
      <c r="Q189" s="6" t="s">
        <v>1582</v>
      </c>
      <c r="R189" s="6" t="s">
        <v>3367</v>
      </c>
    </row>
    <row r="190" spans="1:18" x14ac:dyDescent="0.35">
      <c r="A190" s="25" t="s">
        <v>11942</v>
      </c>
      <c r="B190" s="1" t="str">
        <f>VLOOKUP(A190,lookup_table!$A:$B,2,0)</f>
        <v>GNA14/GNAQ</v>
      </c>
      <c r="C190" s="12" t="s">
        <v>14567</v>
      </c>
      <c r="D190" t="s">
        <v>14568</v>
      </c>
      <c r="E190" t="s">
        <v>14569</v>
      </c>
      <c r="F190" t="s">
        <v>14570</v>
      </c>
      <c r="G190" s="6" t="s">
        <v>1005</v>
      </c>
      <c r="H190" s="6" t="s">
        <v>11948</v>
      </c>
      <c r="I190" s="6" t="s">
        <v>582</v>
      </c>
      <c r="J190" s="6" t="s">
        <v>4075</v>
      </c>
      <c r="K190" s="6" t="s">
        <v>3663</v>
      </c>
      <c r="L190" s="6" t="s">
        <v>402</v>
      </c>
      <c r="M190" s="6" t="s">
        <v>386</v>
      </c>
      <c r="N190" s="6" t="s">
        <v>2185</v>
      </c>
      <c r="O190" s="6" t="s">
        <v>1291</v>
      </c>
      <c r="P190" s="6" t="s">
        <v>789</v>
      </c>
      <c r="Q190" s="6" t="s">
        <v>11949</v>
      </c>
      <c r="R190" s="6" t="s">
        <v>2594</v>
      </c>
    </row>
    <row r="191" spans="1:18" x14ac:dyDescent="0.35">
      <c r="A191" s="25" t="s">
        <v>11354</v>
      </c>
      <c r="B191" s="1" t="e">
        <f>VLOOKUP(A191,lookup_table!$A:$B,2,0)</f>
        <v>#N/A</v>
      </c>
      <c r="C191" s="12" t="s">
        <v>14267</v>
      </c>
      <c r="D191" t="s">
        <v>14268</v>
      </c>
      <c r="E191" t="s">
        <v>14269</v>
      </c>
      <c r="F191" t="s">
        <v>14270</v>
      </c>
      <c r="G191" s="6" t="s">
        <v>4116</v>
      </c>
      <c r="H191" s="6" t="s">
        <v>3339</v>
      </c>
      <c r="I191" s="6" t="s">
        <v>3782</v>
      </c>
      <c r="J191" s="6" t="s">
        <v>6454</v>
      </c>
      <c r="K191" s="6" t="s">
        <v>11362</v>
      </c>
      <c r="L191" s="6" t="s">
        <v>5784</v>
      </c>
      <c r="M191" s="6" t="s">
        <v>426</v>
      </c>
      <c r="N191" s="6" t="s">
        <v>8176</v>
      </c>
      <c r="O191" s="6" t="s">
        <v>9032</v>
      </c>
      <c r="P191" s="6" t="s">
        <v>6973</v>
      </c>
      <c r="Q191" s="6" t="s">
        <v>325</v>
      </c>
      <c r="R191" s="6" t="s">
        <v>3547</v>
      </c>
    </row>
    <row r="192" spans="1:18" x14ac:dyDescent="0.35">
      <c r="A192" s="25" t="s">
        <v>13945</v>
      </c>
      <c r="B192" s="1" t="str">
        <f>VLOOKUP(A192,lookup_table!$A:$B,2,0)</f>
        <v>CXCR2</v>
      </c>
      <c r="C192" s="12" t="s">
        <v>13946</v>
      </c>
      <c r="D192" t="s">
        <v>13947</v>
      </c>
      <c r="E192" t="s">
        <v>13948</v>
      </c>
      <c r="F192" t="s">
        <v>13949</v>
      </c>
      <c r="G192" s="6" t="s">
        <v>13950</v>
      </c>
      <c r="H192" s="6" t="s">
        <v>4798</v>
      </c>
      <c r="I192" s="6" t="s">
        <v>11586</v>
      </c>
      <c r="J192" s="6" t="s">
        <v>11048</v>
      </c>
      <c r="K192" s="6" t="s">
        <v>13951</v>
      </c>
      <c r="L192" s="6" t="s">
        <v>13952</v>
      </c>
      <c r="M192" s="6" t="s">
        <v>1723</v>
      </c>
      <c r="N192" s="6" t="s">
        <v>4675</v>
      </c>
      <c r="O192" s="6" t="s">
        <v>7201</v>
      </c>
      <c r="P192" s="6" t="s">
        <v>395</v>
      </c>
      <c r="Q192" s="6" t="s">
        <v>10655</v>
      </c>
      <c r="R192" s="6" t="s">
        <v>11878</v>
      </c>
    </row>
    <row r="193" spans="1:18" x14ac:dyDescent="0.35">
      <c r="A193" s="25" t="s">
        <v>13977</v>
      </c>
      <c r="B193" s="1" t="str">
        <f>VLOOKUP(A193,lookup_table!$A:$B,2,0)</f>
        <v>CNFN</v>
      </c>
      <c r="C193" s="12" t="s">
        <v>13978</v>
      </c>
      <c r="D193" t="s">
        <v>13979</v>
      </c>
      <c r="E193" t="s">
        <v>13980</v>
      </c>
      <c r="F193" t="s">
        <v>13981</v>
      </c>
      <c r="G193" s="6" t="s">
        <v>11662</v>
      </c>
      <c r="H193" s="6" t="s">
        <v>13982</v>
      </c>
      <c r="I193" s="6" t="s">
        <v>13983</v>
      </c>
      <c r="J193" s="6" t="s">
        <v>13984</v>
      </c>
      <c r="K193" s="6" t="s">
        <v>13985</v>
      </c>
      <c r="L193" s="6" t="s">
        <v>5805</v>
      </c>
      <c r="M193" s="6" t="s">
        <v>7540</v>
      </c>
      <c r="N193" s="6" t="s">
        <v>13986</v>
      </c>
      <c r="O193" s="6" t="s">
        <v>3870</v>
      </c>
      <c r="P193" s="6" t="s">
        <v>3621</v>
      </c>
      <c r="Q193" s="6" t="s">
        <v>12536</v>
      </c>
      <c r="R193" s="6" t="s">
        <v>13987</v>
      </c>
    </row>
    <row r="194" spans="1:18" x14ac:dyDescent="0.35">
      <c r="A194" s="25" t="s">
        <v>12046</v>
      </c>
      <c r="B194" s="1" t="str">
        <f>VLOOKUP(A194,lookup_table!$A:$B,2,0)</f>
        <v>SCAR3</v>
      </c>
      <c r="C194" s="12" t="s">
        <v>13880</v>
      </c>
      <c r="D194" t="s">
        <v>13881</v>
      </c>
      <c r="E194" t="s">
        <v>13882</v>
      </c>
      <c r="F194" t="s">
        <v>13883</v>
      </c>
      <c r="G194" s="6" t="s">
        <v>12053</v>
      </c>
      <c r="H194" s="6" t="s">
        <v>12054</v>
      </c>
      <c r="I194" s="6" t="s">
        <v>5004</v>
      </c>
      <c r="J194" s="6" t="s">
        <v>12055</v>
      </c>
      <c r="K194" s="6" t="s">
        <v>12056</v>
      </c>
      <c r="L194" s="6" t="s">
        <v>4945</v>
      </c>
      <c r="M194" s="6" t="s">
        <v>4686</v>
      </c>
      <c r="N194" s="6" t="s">
        <v>11899</v>
      </c>
      <c r="O194" s="6" t="s">
        <v>6952</v>
      </c>
      <c r="P194" s="6" t="s">
        <v>5344</v>
      </c>
      <c r="Q194" s="6" t="s">
        <v>125</v>
      </c>
      <c r="R194" s="6" t="s">
        <v>7597</v>
      </c>
    </row>
    <row r="195" spans="1:18" x14ac:dyDescent="0.35">
      <c r="A195" s="25" t="s">
        <v>14538</v>
      </c>
      <c r="B195" s="1" t="str">
        <f>VLOOKUP(A195,lookup_table!$A:$B,2,0)</f>
        <v>IGKC</v>
      </c>
      <c r="C195" s="12" t="s">
        <v>14539</v>
      </c>
      <c r="D195" t="s">
        <v>14540</v>
      </c>
      <c r="E195" t="s">
        <v>14541</v>
      </c>
      <c r="F195" t="s">
        <v>14542</v>
      </c>
      <c r="G195" s="6" t="s">
        <v>14543</v>
      </c>
      <c r="H195" s="6" t="s">
        <v>14544</v>
      </c>
      <c r="I195" s="6" t="s">
        <v>14545</v>
      </c>
      <c r="J195" s="6" t="s">
        <v>14546</v>
      </c>
      <c r="K195" s="6" t="s">
        <v>14547</v>
      </c>
      <c r="L195" s="6" t="s">
        <v>14548</v>
      </c>
      <c r="M195" s="6" t="s">
        <v>14549</v>
      </c>
      <c r="N195" s="6" t="s">
        <v>4719</v>
      </c>
      <c r="O195" s="6" t="s">
        <v>98</v>
      </c>
      <c r="P195" s="6" t="s">
        <v>4062</v>
      </c>
      <c r="Q195" s="6" t="s">
        <v>10279</v>
      </c>
      <c r="R195" s="6" t="s">
        <v>10640</v>
      </c>
    </row>
    <row r="196" spans="1:18" x14ac:dyDescent="0.35">
      <c r="A196" s="25" t="s">
        <v>14742</v>
      </c>
      <c r="B196" s="1" t="str">
        <f>VLOOKUP(A196,lookup_table!$A:$B,2,0)</f>
        <v>COX4I1</v>
      </c>
      <c r="C196" s="12" t="s">
        <v>14743</v>
      </c>
      <c r="D196" t="s">
        <v>14744</v>
      </c>
      <c r="E196" t="s">
        <v>14745</v>
      </c>
      <c r="F196" t="s">
        <v>14746</v>
      </c>
      <c r="G196" s="6" t="s">
        <v>6250</v>
      </c>
      <c r="H196" s="6" t="s">
        <v>14747</v>
      </c>
      <c r="I196" s="6" t="s">
        <v>14748</v>
      </c>
      <c r="J196" s="6" t="s">
        <v>9769</v>
      </c>
      <c r="K196" s="6" t="s">
        <v>14749</v>
      </c>
      <c r="L196" s="6" t="s">
        <v>14750</v>
      </c>
      <c r="M196" s="6" t="s">
        <v>5903</v>
      </c>
      <c r="N196" s="6" t="s">
        <v>1148</v>
      </c>
      <c r="O196" s="6" t="s">
        <v>4713</v>
      </c>
      <c r="P196" s="6" t="s">
        <v>8273</v>
      </c>
      <c r="Q196" s="6" t="s">
        <v>14641</v>
      </c>
      <c r="R196" s="6" t="s">
        <v>4720</v>
      </c>
    </row>
    <row r="197" spans="1:18" x14ac:dyDescent="0.35">
      <c r="A197" s="25" t="s">
        <v>14179</v>
      </c>
      <c r="B197" s="1" t="str">
        <f>VLOOKUP(A197,lookup_table!$A:$B,2,0)</f>
        <v>CNFN</v>
      </c>
      <c r="C197" s="12" t="s">
        <v>14180</v>
      </c>
      <c r="D197" t="s">
        <v>14181</v>
      </c>
      <c r="E197" t="s">
        <v>14182</v>
      </c>
      <c r="F197" t="s">
        <v>14183</v>
      </c>
      <c r="G197" s="6" t="s">
        <v>10951</v>
      </c>
      <c r="H197" s="6" t="s">
        <v>10947</v>
      </c>
      <c r="I197" s="6" t="s">
        <v>14184</v>
      </c>
      <c r="J197" s="6" t="s">
        <v>8023</v>
      </c>
      <c r="K197" s="6" t="s">
        <v>5050</v>
      </c>
      <c r="L197" s="6" t="s">
        <v>2161</v>
      </c>
      <c r="M197" s="6" t="s">
        <v>7384</v>
      </c>
      <c r="N197" s="6" t="s">
        <v>1180</v>
      </c>
      <c r="O197" s="6" t="s">
        <v>3693</v>
      </c>
      <c r="P197" s="6" t="s">
        <v>316</v>
      </c>
      <c r="Q197" s="6" t="s">
        <v>703</v>
      </c>
      <c r="R197" s="6" t="s">
        <v>1530</v>
      </c>
    </row>
    <row r="198" spans="1:18" x14ac:dyDescent="0.35">
      <c r="A198" s="25" t="s">
        <v>14813</v>
      </c>
      <c r="B198" s="1" t="str">
        <f>VLOOKUP(A198,lookup_table!$A:$B,2,0)</f>
        <v>ADAM15/ADAM8</v>
      </c>
      <c r="C198" s="12" t="s">
        <v>14814</v>
      </c>
      <c r="D198" t="s">
        <v>14815</v>
      </c>
      <c r="E198" t="s">
        <v>14816</v>
      </c>
      <c r="F198" t="s">
        <v>14817</v>
      </c>
      <c r="G198" s="6" t="s">
        <v>12930</v>
      </c>
      <c r="H198" s="6" t="s">
        <v>14621</v>
      </c>
      <c r="I198" s="6" t="s">
        <v>14818</v>
      </c>
      <c r="J198" s="6" t="s">
        <v>321</v>
      </c>
      <c r="K198" s="6" t="s">
        <v>7745</v>
      </c>
      <c r="L198" s="6" t="s">
        <v>11765</v>
      </c>
      <c r="M198" s="6" t="s">
        <v>629</v>
      </c>
      <c r="N198" s="6" t="s">
        <v>8734</v>
      </c>
      <c r="O198" s="6" t="s">
        <v>751</v>
      </c>
      <c r="P198" s="6" t="s">
        <v>421</v>
      </c>
      <c r="Q198" s="6" t="s">
        <v>6761</v>
      </c>
      <c r="R198" s="6" t="s">
        <v>4133</v>
      </c>
    </row>
    <row r="199" spans="1:18" x14ac:dyDescent="0.35">
      <c r="A199" s="25" t="s">
        <v>14497</v>
      </c>
      <c r="B199" s="1" t="e">
        <f>VLOOKUP(A199,lookup_table!$A:$B,2,0)</f>
        <v>#N/A</v>
      </c>
      <c r="C199" s="12" t="s">
        <v>14498</v>
      </c>
      <c r="D199" t="s">
        <v>14499</v>
      </c>
      <c r="E199" t="s">
        <v>14500</v>
      </c>
      <c r="F199" t="s">
        <v>13567</v>
      </c>
      <c r="G199" s="6" t="s">
        <v>14501</v>
      </c>
      <c r="H199" s="6" t="s">
        <v>14502</v>
      </c>
      <c r="I199" s="6" t="s">
        <v>3336</v>
      </c>
      <c r="J199" s="6" t="s">
        <v>14503</v>
      </c>
      <c r="K199" s="6" t="s">
        <v>4845</v>
      </c>
      <c r="L199" s="6" t="s">
        <v>14504</v>
      </c>
      <c r="M199" s="6" t="s">
        <v>4755</v>
      </c>
      <c r="N199" s="6" t="s">
        <v>14505</v>
      </c>
      <c r="O199" s="6" t="s">
        <v>1830</v>
      </c>
      <c r="P199" s="6" t="s">
        <v>7528</v>
      </c>
      <c r="Q199" s="6" t="s">
        <v>4431</v>
      </c>
      <c r="R199" s="6" t="s">
        <v>2601</v>
      </c>
    </row>
    <row r="200" spans="1:18" x14ac:dyDescent="0.35">
      <c r="A200" s="25" t="s">
        <v>11469</v>
      </c>
      <c r="B200" s="1" t="str">
        <f>VLOOKUP(A200,lookup_table!$A:$B,2,0)</f>
        <v>LUM</v>
      </c>
      <c r="C200" s="12" t="s">
        <v>14690</v>
      </c>
      <c r="D200" t="s">
        <v>14691</v>
      </c>
      <c r="E200" t="s">
        <v>14692</v>
      </c>
      <c r="F200" t="s">
        <v>14693</v>
      </c>
      <c r="G200" s="6" t="s">
        <v>7438</v>
      </c>
      <c r="H200" s="6" t="s">
        <v>9686</v>
      </c>
      <c r="I200" s="6" t="s">
        <v>11475</v>
      </c>
      <c r="J200" s="6" t="s">
        <v>8442</v>
      </c>
      <c r="K200" s="6" t="s">
        <v>8344</v>
      </c>
      <c r="L200" s="6" t="s">
        <v>4288</v>
      </c>
      <c r="M200" s="6" t="s">
        <v>8858</v>
      </c>
      <c r="N200" s="6" t="s">
        <v>3690</v>
      </c>
      <c r="O200" s="6" t="s">
        <v>942</v>
      </c>
      <c r="P200" s="6" t="s">
        <v>2841</v>
      </c>
      <c r="Q200" s="6" t="s">
        <v>1448</v>
      </c>
      <c r="R200" s="6" t="s">
        <v>1289</v>
      </c>
    </row>
    <row r="201" spans="1:18" x14ac:dyDescent="0.35">
      <c r="A201" s="25" t="s">
        <v>14299</v>
      </c>
      <c r="B201" s="1" t="str">
        <f>VLOOKUP(A201,lookup_table!$A:$B,2,0)</f>
        <v>VTXB</v>
      </c>
      <c r="C201" s="12" t="s">
        <v>14300</v>
      </c>
      <c r="D201" t="s">
        <v>14301</v>
      </c>
      <c r="E201" t="s">
        <v>14302</v>
      </c>
      <c r="F201" t="s">
        <v>14303</v>
      </c>
      <c r="G201" s="6" t="s">
        <v>14304</v>
      </c>
      <c r="H201" s="6" t="s">
        <v>2777</v>
      </c>
      <c r="I201" s="6" t="s">
        <v>14305</v>
      </c>
      <c r="J201" s="6" t="s">
        <v>14306</v>
      </c>
      <c r="K201" s="6" t="s">
        <v>14307</v>
      </c>
      <c r="L201" s="6" t="s">
        <v>8645</v>
      </c>
      <c r="M201" s="6" t="s">
        <v>2594</v>
      </c>
      <c r="N201" s="6" t="s">
        <v>71</v>
      </c>
      <c r="O201" s="6" t="s">
        <v>12887</v>
      </c>
      <c r="P201" s="6" t="s">
        <v>14308</v>
      </c>
      <c r="Q201" s="6" t="s">
        <v>10759</v>
      </c>
      <c r="R201" s="6" t="s">
        <v>5886</v>
      </c>
    </row>
    <row r="202" spans="1:18" x14ac:dyDescent="0.35">
      <c r="A202" s="25" t="s">
        <v>14047</v>
      </c>
      <c r="B202" s="1" t="e">
        <f>VLOOKUP(A202,lookup_table!$A:$B,2,0)</f>
        <v>#N/A</v>
      </c>
      <c r="C202" s="12" t="s">
        <v>14048</v>
      </c>
      <c r="D202" t="s">
        <v>14049</v>
      </c>
      <c r="E202" t="s">
        <v>14050</v>
      </c>
      <c r="F202" t="s">
        <v>14051</v>
      </c>
      <c r="G202" s="6" t="s">
        <v>14052</v>
      </c>
      <c r="H202" s="6" t="s">
        <v>14053</v>
      </c>
      <c r="I202" s="6" t="s">
        <v>14054</v>
      </c>
      <c r="J202" s="6" t="s">
        <v>11771</v>
      </c>
      <c r="K202" s="6" t="s">
        <v>14055</v>
      </c>
      <c r="L202" s="6" t="s">
        <v>14056</v>
      </c>
      <c r="M202" s="6" t="s">
        <v>6727</v>
      </c>
      <c r="N202" s="6" t="s">
        <v>7517</v>
      </c>
      <c r="O202" s="6" t="s">
        <v>2709</v>
      </c>
      <c r="P202" s="6" t="s">
        <v>9032</v>
      </c>
      <c r="Q202" s="6" t="s">
        <v>3927</v>
      </c>
      <c r="R202" s="6" t="s">
        <v>3367</v>
      </c>
    </row>
    <row r="203" spans="1:18" x14ac:dyDescent="0.35">
      <c r="A203" s="25" t="s">
        <v>14392</v>
      </c>
      <c r="B203" s="1" t="e">
        <f>VLOOKUP(A203,lookup_table!$A:$B,2,0)</f>
        <v>#N/A</v>
      </c>
      <c r="C203" s="12" t="s">
        <v>14393</v>
      </c>
      <c r="D203" t="s">
        <v>14394</v>
      </c>
      <c r="E203" t="s">
        <v>14395</v>
      </c>
      <c r="F203" t="s">
        <v>14396</v>
      </c>
      <c r="G203" s="6" t="s">
        <v>14397</v>
      </c>
      <c r="H203" s="6" t="s">
        <v>3353</v>
      </c>
      <c r="I203" s="6" t="s">
        <v>14398</v>
      </c>
      <c r="J203" s="6" t="s">
        <v>6281</v>
      </c>
      <c r="K203" s="6" t="s">
        <v>14399</v>
      </c>
      <c r="L203" s="6" t="s">
        <v>14400</v>
      </c>
      <c r="M203" s="6" t="s">
        <v>3225</v>
      </c>
      <c r="N203" s="6" t="s">
        <v>3222</v>
      </c>
      <c r="O203" s="6" t="s">
        <v>8278</v>
      </c>
      <c r="P203" s="6" t="s">
        <v>785</v>
      </c>
      <c r="Q203" s="6" t="s">
        <v>711</v>
      </c>
      <c r="R203" s="6" t="s">
        <v>1166</v>
      </c>
    </row>
    <row r="204" spans="1:18" x14ac:dyDescent="0.35">
      <c r="A204" s="25" t="s">
        <v>11880</v>
      </c>
      <c r="B204" s="1" t="str">
        <f>VLOOKUP(A204,lookup_table!$A:$B,2,0)</f>
        <v>CD22</v>
      </c>
      <c r="C204" s="12" t="s">
        <v>14401</v>
      </c>
      <c r="D204" t="s">
        <v>14402</v>
      </c>
      <c r="E204" t="s">
        <v>14403</v>
      </c>
      <c r="F204" t="s">
        <v>14404</v>
      </c>
      <c r="G204" s="6" t="s">
        <v>6076</v>
      </c>
      <c r="H204" s="6" t="s">
        <v>11889</v>
      </c>
      <c r="I204" s="6" t="s">
        <v>11890</v>
      </c>
      <c r="J204" s="6" t="s">
        <v>4730</v>
      </c>
      <c r="K204" s="6" t="s">
        <v>2492</v>
      </c>
      <c r="L204" s="6" t="s">
        <v>354</v>
      </c>
      <c r="M204" s="6" t="s">
        <v>2244</v>
      </c>
      <c r="N204" s="6" t="s">
        <v>7386</v>
      </c>
      <c r="O204" s="6" t="s">
        <v>3759</v>
      </c>
      <c r="P204" s="6" t="s">
        <v>3692</v>
      </c>
      <c r="Q204" s="6" t="s">
        <v>3758</v>
      </c>
      <c r="R204" s="6" t="s">
        <v>7068</v>
      </c>
    </row>
    <row r="205" spans="1:18" x14ac:dyDescent="0.35">
      <c r="A205" s="25" t="s">
        <v>14028</v>
      </c>
      <c r="B205" s="1" t="e">
        <f>VLOOKUP(A205,lookup_table!$A:$B,2,0)</f>
        <v>#N/A</v>
      </c>
      <c r="C205" s="12" t="s">
        <v>14029</v>
      </c>
      <c r="D205" t="s">
        <v>14030</v>
      </c>
      <c r="E205" t="s">
        <v>14031</v>
      </c>
      <c r="F205" t="s">
        <v>14032</v>
      </c>
      <c r="G205" s="6" t="s">
        <v>6012</v>
      </c>
      <c r="H205" s="6" t="s">
        <v>12460</v>
      </c>
      <c r="I205" s="6" t="s">
        <v>14033</v>
      </c>
      <c r="J205" s="6" t="s">
        <v>3003</v>
      </c>
      <c r="K205" s="6" t="s">
        <v>12228</v>
      </c>
      <c r="L205" s="6" t="s">
        <v>10159</v>
      </c>
      <c r="M205" s="6" t="s">
        <v>1948</v>
      </c>
      <c r="N205" s="6" t="s">
        <v>7455</v>
      </c>
      <c r="O205" s="6" t="s">
        <v>8444</v>
      </c>
      <c r="P205" s="6" t="s">
        <v>9152</v>
      </c>
      <c r="Q205" s="6" t="s">
        <v>1976</v>
      </c>
      <c r="R205" s="6" t="s">
        <v>10759</v>
      </c>
    </row>
    <row r="206" spans="1:18" x14ac:dyDescent="0.35">
      <c r="A206" s="25" t="s">
        <v>9027</v>
      </c>
      <c r="B206" s="1" t="e">
        <f>VLOOKUP(A206,lookup_table!$A:$B,2,0)</f>
        <v>#N/A</v>
      </c>
      <c r="C206" s="12" t="s">
        <v>14419</v>
      </c>
      <c r="D206" t="s">
        <v>14420</v>
      </c>
      <c r="E206" t="s">
        <v>14421</v>
      </c>
      <c r="F206" t="s">
        <v>14422</v>
      </c>
      <c r="G206" s="6" t="s">
        <v>9038</v>
      </c>
      <c r="H206" s="6" t="s">
        <v>9039</v>
      </c>
      <c r="I206" s="6" t="s">
        <v>9040</v>
      </c>
      <c r="J206" s="6" t="s">
        <v>9041</v>
      </c>
      <c r="K206" s="6" t="s">
        <v>9042</v>
      </c>
      <c r="L206" s="6" t="s">
        <v>9043</v>
      </c>
      <c r="M206" s="6" t="s">
        <v>7305</v>
      </c>
      <c r="N206" s="6" t="s">
        <v>386</v>
      </c>
      <c r="O206" s="6" t="s">
        <v>9044</v>
      </c>
      <c r="P206" s="6" t="s">
        <v>9045</v>
      </c>
      <c r="Q206" s="6" t="s">
        <v>8828</v>
      </c>
      <c r="R206" s="6" t="s">
        <v>3894</v>
      </c>
    </row>
    <row r="207" spans="1:18" x14ac:dyDescent="0.35">
      <c r="A207" s="25" t="s">
        <v>14153</v>
      </c>
      <c r="B207" s="1" t="e">
        <f>VLOOKUP(A207,lookup_table!$A:$B,2,0)</f>
        <v>#N/A</v>
      </c>
      <c r="C207" s="12" t="s">
        <v>14154</v>
      </c>
      <c r="D207" t="s">
        <v>14155</v>
      </c>
      <c r="E207" t="s">
        <v>14156</v>
      </c>
      <c r="F207" t="s">
        <v>14157</v>
      </c>
      <c r="G207" s="6" t="s">
        <v>14158</v>
      </c>
      <c r="H207" s="6" t="s">
        <v>6757</v>
      </c>
      <c r="I207" s="6" t="s">
        <v>14159</v>
      </c>
      <c r="J207" s="6" t="s">
        <v>842</v>
      </c>
      <c r="K207" s="6" t="s">
        <v>14160</v>
      </c>
      <c r="L207" s="6" t="s">
        <v>4993</v>
      </c>
      <c r="M207" s="6" t="s">
        <v>4071</v>
      </c>
      <c r="N207" s="6" t="s">
        <v>890</v>
      </c>
      <c r="O207" s="6" t="s">
        <v>6952</v>
      </c>
      <c r="P207" s="6" t="s">
        <v>883</v>
      </c>
      <c r="Q207" s="6" t="s">
        <v>962</v>
      </c>
      <c r="R207" s="6" t="s">
        <v>1092</v>
      </c>
    </row>
    <row r="208" spans="1:18" x14ac:dyDescent="0.35">
      <c r="A208" s="25" t="s">
        <v>14674</v>
      </c>
      <c r="B208" s="1" t="str">
        <f>VLOOKUP(A208,lookup_table!$A:$B,2,0)</f>
        <v>BCDO1</v>
      </c>
      <c r="C208" s="12" t="s">
        <v>14675</v>
      </c>
      <c r="D208" t="s">
        <v>14676</v>
      </c>
      <c r="E208" t="s">
        <v>14677</v>
      </c>
      <c r="F208" t="s">
        <v>14678</v>
      </c>
      <c r="G208" s="6" t="s">
        <v>1080</v>
      </c>
      <c r="H208" s="6" t="s">
        <v>401</v>
      </c>
      <c r="I208" s="6" t="s">
        <v>3758</v>
      </c>
      <c r="J208" s="6" t="s">
        <v>12192</v>
      </c>
      <c r="K208" s="6" t="s">
        <v>4223</v>
      </c>
      <c r="L208" s="6" t="s">
        <v>7642</v>
      </c>
      <c r="M208" s="6" t="s">
        <v>1453</v>
      </c>
      <c r="N208" s="6" t="s">
        <v>2828</v>
      </c>
      <c r="O208" s="6" t="s">
        <v>7713</v>
      </c>
      <c r="P208" s="6" t="s">
        <v>1079</v>
      </c>
      <c r="Q208" s="6" t="s">
        <v>12194</v>
      </c>
      <c r="R208" s="6" t="s">
        <v>916</v>
      </c>
    </row>
    <row r="209" spans="1:18" x14ac:dyDescent="0.35">
      <c r="A209" s="25" t="s">
        <v>13897</v>
      </c>
      <c r="B209" s="1" t="str">
        <f>VLOOKUP(A209,lookup_table!$A:$B,2,0)</f>
        <v>AMY1A/AMY2A</v>
      </c>
      <c r="C209" s="12" t="s">
        <v>13898</v>
      </c>
      <c r="D209" t="s">
        <v>13899</v>
      </c>
      <c r="E209" t="s">
        <v>13900</v>
      </c>
      <c r="F209" t="s">
        <v>13901</v>
      </c>
      <c r="G209" s="6" t="s">
        <v>13902</v>
      </c>
      <c r="H209" s="6" t="s">
        <v>13903</v>
      </c>
      <c r="I209" s="6" t="s">
        <v>5161</v>
      </c>
      <c r="J209" s="6" t="s">
        <v>13904</v>
      </c>
      <c r="K209" s="6" t="s">
        <v>6594</v>
      </c>
      <c r="L209" s="6" t="s">
        <v>13905</v>
      </c>
      <c r="M209" s="6" t="s">
        <v>399</v>
      </c>
      <c r="N209" s="6" t="s">
        <v>9678</v>
      </c>
      <c r="O209" s="6" t="s">
        <v>4750</v>
      </c>
      <c r="P209" s="6" t="s">
        <v>762</v>
      </c>
      <c r="Q209" s="6" t="s">
        <v>5932</v>
      </c>
      <c r="R209" s="6" t="s">
        <v>13906</v>
      </c>
    </row>
    <row r="210" spans="1:18" x14ac:dyDescent="0.35">
      <c r="A210" s="25" t="s">
        <v>14461</v>
      </c>
      <c r="B210" s="1" t="e">
        <f>VLOOKUP(A210,lookup_table!$A:$B,2,0)</f>
        <v>#N/A</v>
      </c>
      <c r="C210" s="12" t="s">
        <v>14462</v>
      </c>
      <c r="D210" t="s">
        <v>14463</v>
      </c>
      <c r="E210" t="s">
        <v>14464</v>
      </c>
      <c r="F210" t="s">
        <v>14465</v>
      </c>
      <c r="G210" s="6" t="s">
        <v>7537</v>
      </c>
      <c r="H210" s="6" t="s">
        <v>302</v>
      </c>
      <c r="I210" s="6" t="s">
        <v>12568</v>
      </c>
      <c r="J210" s="6" t="s">
        <v>842</v>
      </c>
      <c r="K210" s="6" t="s">
        <v>1850</v>
      </c>
      <c r="L210" s="6" t="s">
        <v>5034</v>
      </c>
      <c r="M210" s="6" t="s">
        <v>7553</v>
      </c>
      <c r="N210" s="6" t="s">
        <v>2538</v>
      </c>
      <c r="O210" s="6" t="s">
        <v>1151</v>
      </c>
      <c r="P210" s="6" t="s">
        <v>1154</v>
      </c>
      <c r="Q210" s="6" t="s">
        <v>1496</v>
      </c>
      <c r="R210" s="6" t="s">
        <v>3373</v>
      </c>
    </row>
    <row r="211" spans="1:18" x14ac:dyDescent="0.35">
      <c r="A211" s="25" t="s">
        <v>14089</v>
      </c>
      <c r="B211" s="1" t="str">
        <f>VLOOKUP(A211,lookup_table!$A:$B,2,0)</f>
        <v>GZMK</v>
      </c>
      <c r="C211" s="12" t="s">
        <v>14090</v>
      </c>
      <c r="D211" t="s">
        <v>14091</v>
      </c>
      <c r="E211" t="s">
        <v>14092</v>
      </c>
      <c r="F211" t="s">
        <v>13323</v>
      </c>
      <c r="G211" s="6" t="s">
        <v>14093</v>
      </c>
      <c r="H211" s="6" t="s">
        <v>14094</v>
      </c>
      <c r="I211" s="6" t="s">
        <v>14095</v>
      </c>
      <c r="J211" s="6" t="s">
        <v>14096</v>
      </c>
      <c r="K211" s="6" t="s">
        <v>14097</v>
      </c>
      <c r="L211" s="6" t="s">
        <v>14098</v>
      </c>
      <c r="M211" s="6" t="s">
        <v>2555</v>
      </c>
      <c r="N211" s="6" t="s">
        <v>8430</v>
      </c>
      <c r="O211" s="6" t="s">
        <v>11737</v>
      </c>
      <c r="P211" s="6" t="s">
        <v>5692</v>
      </c>
      <c r="Q211" s="6" t="s">
        <v>14099</v>
      </c>
      <c r="R211" s="6" t="s">
        <v>14100</v>
      </c>
    </row>
    <row r="212" spans="1:18" x14ac:dyDescent="0.35">
      <c r="A212" s="25" t="s">
        <v>12106</v>
      </c>
      <c r="B212" s="1" t="str">
        <f>VLOOKUP(A212,lookup_table!$A:$B,2,0)</f>
        <v>F5/FA5V</v>
      </c>
      <c r="C212" s="12" t="s">
        <v>13988</v>
      </c>
      <c r="D212" t="s">
        <v>13989</v>
      </c>
      <c r="E212" t="s">
        <v>13990</v>
      </c>
      <c r="F212" t="s">
        <v>13991</v>
      </c>
      <c r="G212" s="6" t="s">
        <v>12116</v>
      </c>
      <c r="H212" s="6" t="s">
        <v>12117</v>
      </c>
      <c r="I212" s="6" t="s">
        <v>12118</v>
      </c>
      <c r="J212" s="6" t="s">
        <v>9863</v>
      </c>
      <c r="K212" s="6" t="s">
        <v>12119</v>
      </c>
      <c r="L212" s="6" t="s">
        <v>12120</v>
      </c>
      <c r="M212" s="6" t="s">
        <v>3577</v>
      </c>
      <c r="N212" s="6" t="s">
        <v>5145</v>
      </c>
      <c r="O212" s="6" t="s">
        <v>4728</v>
      </c>
      <c r="P212" s="6" t="s">
        <v>12052</v>
      </c>
      <c r="Q212" s="6" t="s">
        <v>8014</v>
      </c>
      <c r="R212" s="6" t="s">
        <v>12121</v>
      </c>
    </row>
    <row r="213" spans="1:18" x14ac:dyDescent="0.35">
      <c r="A213" s="25" t="s">
        <v>13828</v>
      </c>
      <c r="B213" s="1" t="str">
        <f>VLOOKUP(A213,lookup_table!$A:$B,2,0)</f>
        <v>CCR2</v>
      </c>
      <c r="C213" s="12" t="s">
        <v>13829</v>
      </c>
      <c r="D213" t="s">
        <v>13830</v>
      </c>
      <c r="E213" t="s">
        <v>13831</v>
      </c>
      <c r="F213" t="s">
        <v>13832</v>
      </c>
      <c r="G213" s="6" t="s">
        <v>13834</v>
      </c>
      <c r="H213" s="6" t="s">
        <v>13835</v>
      </c>
      <c r="I213" s="6" t="s">
        <v>13836</v>
      </c>
      <c r="J213" s="6" t="s">
        <v>13837</v>
      </c>
      <c r="K213" s="6" t="s">
        <v>13838</v>
      </c>
      <c r="L213" s="6" t="s">
        <v>13839</v>
      </c>
      <c r="M213" s="6" t="s">
        <v>4884</v>
      </c>
      <c r="N213" s="6" t="s">
        <v>13840</v>
      </c>
      <c r="O213" s="6" t="s">
        <v>13841</v>
      </c>
      <c r="P213" s="6" t="s">
        <v>4527</v>
      </c>
      <c r="Q213" s="6" t="s">
        <v>5198</v>
      </c>
      <c r="R213" s="6" t="s">
        <v>3984</v>
      </c>
    </row>
    <row r="214" spans="1:18" x14ac:dyDescent="0.35">
      <c r="A214" s="25" t="s">
        <v>11334</v>
      </c>
      <c r="B214" s="1" t="str">
        <f>VLOOKUP(A214,lookup_table!$A:$B,2,0)</f>
        <v>FBP1</v>
      </c>
      <c r="C214" s="12" t="s">
        <v>13922</v>
      </c>
      <c r="D214" t="s">
        <v>13923</v>
      </c>
      <c r="E214" t="s">
        <v>13924</v>
      </c>
      <c r="F214" t="s">
        <v>13925</v>
      </c>
      <c r="G214" s="6" t="s">
        <v>11346</v>
      </c>
      <c r="H214" s="6" t="s">
        <v>11347</v>
      </c>
      <c r="I214" s="6" t="s">
        <v>11348</v>
      </c>
      <c r="J214" s="6" t="s">
        <v>11349</v>
      </c>
      <c r="K214" s="6" t="s">
        <v>11350</v>
      </c>
      <c r="L214" s="6" t="s">
        <v>11351</v>
      </c>
      <c r="M214" s="6" t="s">
        <v>8742</v>
      </c>
      <c r="N214" s="6" t="s">
        <v>1037</v>
      </c>
      <c r="O214" s="6" t="s">
        <v>9729</v>
      </c>
      <c r="P214" s="6" t="s">
        <v>1020</v>
      </c>
      <c r="Q214" s="6" t="s">
        <v>11352</v>
      </c>
      <c r="R214" s="6" t="s">
        <v>11353</v>
      </c>
    </row>
    <row r="215" spans="1:18" x14ac:dyDescent="0.35">
      <c r="A215" s="25" t="s">
        <v>12269</v>
      </c>
      <c r="B215" s="1" t="e">
        <f>VLOOKUP(A215,lookup_table!$A:$B,2,0)</f>
        <v>#N/A</v>
      </c>
      <c r="C215" s="12" t="s">
        <v>14734</v>
      </c>
      <c r="D215" t="s">
        <v>14735</v>
      </c>
      <c r="E215" t="s">
        <v>14736</v>
      </c>
      <c r="F215" t="s">
        <v>14737</v>
      </c>
      <c r="G215" s="6" t="s">
        <v>12282</v>
      </c>
      <c r="H215" s="6" t="s">
        <v>12283</v>
      </c>
      <c r="I215" s="6" t="s">
        <v>12284</v>
      </c>
      <c r="J215" s="6" t="s">
        <v>12285</v>
      </c>
      <c r="K215" s="6" t="s">
        <v>12286</v>
      </c>
      <c r="L215" s="6" t="s">
        <v>12287</v>
      </c>
      <c r="M215" s="6" t="s">
        <v>12288</v>
      </c>
      <c r="N215" s="6" t="s">
        <v>8000</v>
      </c>
      <c r="O215" s="6" t="s">
        <v>797</v>
      </c>
      <c r="P215" s="6" t="s">
        <v>12289</v>
      </c>
      <c r="Q215" s="6" t="s">
        <v>12290</v>
      </c>
      <c r="R215" s="6" t="s">
        <v>12291</v>
      </c>
    </row>
    <row r="216" spans="1:18" x14ac:dyDescent="0.35">
      <c r="A216" s="25" t="s">
        <v>8750</v>
      </c>
      <c r="B216" s="1" t="e">
        <f>VLOOKUP(A216,lookup_table!$A:$B,2,0)</f>
        <v>#N/A</v>
      </c>
      <c r="C216" s="12" t="s">
        <v>14738</v>
      </c>
      <c r="D216" t="s">
        <v>14739</v>
      </c>
      <c r="E216" t="s">
        <v>14740</v>
      </c>
      <c r="F216" t="s">
        <v>14741</v>
      </c>
      <c r="G216" s="6" t="s">
        <v>224</v>
      </c>
      <c r="H216" s="6" t="s">
        <v>2123</v>
      </c>
      <c r="I216" s="6" t="s">
        <v>4945</v>
      </c>
      <c r="J216" s="6" t="s">
        <v>842</v>
      </c>
      <c r="K216" s="6" t="s">
        <v>8759</v>
      </c>
      <c r="L216" s="6" t="s">
        <v>6596</v>
      </c>
      <c r="M216" s="6" t="s">
        <v>3375</v>
      </c>
      <c r="N216" s="6" t="s">
        <v>8760</v>
      </c>
      <c r="O216" s="6" t="s">
        <v>1066</v>
      </c>
      <c r="P216" s="6" t="s">
        <v>229</v>
      </c>
      <c r="Q216" s="6" t="s">
        <v>2833</v>
      </c>
      <c r="R216" s="6" t="s">
        <v>4719</v>
      </c>
    </row>
    <row r="217" spans="1:18" x14ac:dyDescent="0.35">
      <c r="A217" s="25" t="s">
        <v>11657</v>
      </c>
      <c r="B217" s="1" t="e">
        <f>VLOOKUP(A217,lookup_table!$A:$B,2,0)</f>
        <v>#N/A</v>
      </c>
      <c r="C217" s="12" t="s">
        <v>14166</v>
      </c>
      <c r="D217" t="s">
        <v>14167</v>
      </c>
      <c r="E217" t="s">
        <v>14168</v>
      </c>
      <c r="F217" t="s">
        <v>14169</v>
      </c>
      <c r="G217" s="6" t="s">
        <v>11668</v>
      </c>
      <c r="H217" s="6" t="s">
        <v>11669</v>
      </c>
      <c r="I217" s="6" t="s">
        <v>11670</v>
      </c>
      <c r="J217" s="6" t="s">
        <v>11671</v>
      </c>
      <c r="K217" s="6" t="s">
        <v>858</v>
      </c>
      <c r="L217" s="6" t="s">
        <v>11672</v>
      </c>
      <c r="M217" s="6" t="s">
        <v>515</v>
      </c>
      <c r="N217" s="6" t="s">
        <v>231</v>
      </c>
      <c r="O217" s="6" t="s">
        <v>9685</v>
      </c>
      <c r="P217" s="6" t="s">
        <v>2541</v>
      </c>
      <c r="Q217" s="6" t="s">
        <v>2583</v>
      </c>
      <c r="R217" s="6" t="s">
        <v>3917</v>
      </c>
    </row>
    <row r="218" spans="1:18" x14ac:dyDescent="0.35">
      <c r="A218" s="25" t="s">
        <v>14774</v>
      </c>
      <c r="B218" s="1" t="str">
        <f>VLOOKUP(A218,lookup_table!$A:$B,2,0)</f>
        <v>HTR1F</v>
      </c>
      <c r="C218" s="12" t="s">
        <v>14775</v>
      </c>
      <c r="D218" t="s">
        <v>14776</v>
      </c>
      <c r="E218" t="s">
        <v>14777</v>
      </c>
      <c r="F218" t="s">
        <v>14778</v>
      </c>
      <c r="G218" s="6" t="s">
        <v>2968</v>
      </c>
      <c r="H218" s="6" t="s">
        <v>4231</v>
      </c>
      <c r="I218" s="6" t="s">
        <v>6580</v>
      </c>
      <c r="J218" s="6" t="s">
        <v>3505</v>
      </c>
      <c r="K218" s="6" t="s">
        <v>3578</v>
      </c>
      <c r="L218" s="6" t="s">
        <v>6762</v>
      </c>
      <c r="M218" s="6" t="s">
        <v>386</v>
      </c>
      <c r="N218" s="6" t="s">
        <v>229</v>
      </c>
      <c r="O218" s="6" t="s">
        <v>1095</v>
      </c>
      <c r="P218" s="6" t="s">
        <v>1218</v>
      </c>
      <c r="Q218" s="6" t="s">
        <v>2564</v>
      </c>
      <c r="R218" s="6" t="s">
        <v>940</v>
      </c>
    </row>
    <row r="219" spans="1:18" x14ac:dyDescent="0.35">
      <c r="A219" s="25" t="s">
        <v>11786</v>
      </c>
      <c r="B219" s="1" t="e">
        <f>VLOOKUP(A219,lookup_table!$A:$B,2,0)</f>
        <v>#N/A</v>
      </c>
      <c r="C219" s="12" t="s">
        <v>13876</v>
      </c>
      <c r="D219" t="s">
        <v>13877</v>
      </c>
      <c r="E219" t="s">
        <v>13878</v>
      </c>
      <c r="F219" t="s">
        <v>13879</v>
      </c>
      <c r="G219" s="6" t="s">
        <v>11799</v>
      </c>
      <c r="H219" s="6" t="s">
        <v>11800</v>
      </c>
      <c r="I219" s="6" t="s">
        <v>11801</v>
      </c>
      <c r="J219" s="6" t="s">
        <v>11802</v>
      </c>
      <c r="K219" s="6" t="s">
        <v>11803</v>
      </c>
      <c r="L219" s="6" t="s">
        <v>11804</v>
      </c>
      <c r="M219" s="6" t="s">
        <v>11805</v>
      </c>
      <c r="N219" s="6" t="s">
        <v>2247</v>
      </c>
      <c r="O219" s="6" t="s">
        <v>11806</v>
      </c>
      <c r="P219" s="6" t="s">
        <v>11807</v>
      </c>
      <c r="Q219" s="6" t="s">
        <v>3950</v>
      </c>
      <c r="R219" s="6" t="s">
        <v>11808</v>
      </c>
    </row>
    <row r="220" spans="1:18" x14ac:dyDescent="0.35">
      <c r="A220" s="25" t="s">
        <v>14527</v>
      </c>
      <c r="B220" s="1" t="e">
        <f>VLOOKUP(A220,lookup_table!$A:$B,2,0)</f>
        <v>#N/A</v>
      </c>
      <c r="C220" s="12" t="s">
        <v>14528</v>
      </c>
      <c r="D220" t="s">
        <v>14529</v>
      </c>
      <c r="E220" t="s">
        <v>14530</v>
      </c>
      <c r="F220" t="s">
        <v>14531</v>
      </c>
      <c r="G220" s="6" t="s">
        <v>14532</v>
      </c>
      <c r="H220" s="6" t="s">
        <v>14533</v>
      </c>
      <c r="I220" s="6" t="s">
        <v>14534</v>
      </c>
      <c r="J220" s="6" t="s">
        <v>14535</v>
      </c>
      <c r="K220" s="6" t="s">
        <v>14536</v>
      </c>
      <c r="L220" s="6" t="s">
        <v>2192</v>
      </c>
      <c r="M220" s="6" t="s">
        <v>2901</v>
      </c>
      <c r="N220" s="6" t="s">
        <v>6262</v>
      </c>
      <c r="O220" s="6" t="s">
        <v>8697</v>
      </c>
      <c r="P220" s="6" t="s">
        <v>14537</v>
      </c>
      <c r="Q220" s="6" t="s">
        <v>229</v>
      </c>
      <c r="R220" s="6" t="s">
        <v>3453</v>
      </c>
    </row>
    <row r="221" spans="1:18" x14ac:dyDescent="0.35">
      <c r="A221" s="25" t="s">
        <v>12960</v>
      </c>
      <c r="B221" s="1" t="e">
        <f>VLOOKUP(A221,lookup_table!$A:$B,2,0)</f>
        <v>#N/A</v>
      </c>
      <c r="C221" s="12" t="s">
        <v>14253</v>
      </c>
      <c r="D221" t="s">
        <v>14254</v>
      </c>
      <c r="E221" t="s">
        <v>14255</v>
      </c>
      <c r="F221" t="s">
        <v>14256</v>
      </c>
      <c r="G221" s="6" t="s">
        <v>12969</v>
      </c>
      <c r="H221" s="6" t="s">
        <v>4987</v>
      </c>
      <c r="I221" s="6" t="s">
        <v>12970</v>
      </c>
      <c r="J221" s="6" t="s">
        <v>7141</v>
      </c>
      <c r="K221" s="6" t="s">
        <v>12945</v>
      </c>
      <c r="L221" s="6" t="s">
        <v>12971</v>
      </c>
      <c r="M221" s="6" t="s">
        <v>6970</v>
      </c>
      <c r="N221" s="6" t="s">
        <v>12194</v>
      </c>
      <c r="O221" s="6" t="s">
        <v>3658</v>
      </c>
      <c r="P221" s="6" t="s">
        <v>1128</v>
      </c>
      <c r="Q221" s="6" t="s">
        <v>11429</v>
      </c>
      <c r="R221" s="6" t="s">
        <v>3016</v>
      </c>
    </row>
    <row r="222" spans="1:18" x14ac:dyDescent="0.35">
      <c r="A222" s="25" t="s">
        <v>11301</v>
      </c>
      <c r="B222" s="1" t="str">
        <f>VLOOKUP(A222,lookup_table!$A:$B,2,0)</f>
        <v>FABPI</v>
      </c>
      <c r="C222" s="12" t="s">
        <v>13797</v>
      </c>
      <c r="D222" t="s">
        <v>13798</v>
      </c>
      <c r="E222" t="s">
        <v>13799</v>
      </c>
      <c r="F222" t="s">
        <v>13800</v>
      </c>
      <c r="G222" s="6" t="s">
        <v>11318</v>
      </c>
      <c r="H222" s="6" t="s">
        <v>11319</v>
      </c>
      <c r="I222" s="6" t="s">
        <v>11320</v>
      </c>
      <c r="J222" s="6" t="s">
        <v>11321</v>
      </c>
      <c r="K222" s="6" t="s">
        <v>11322</v>
      </c>
      <c r="L222" s="6" t="s">
        <v>11323</v>
      </c>
      <c r="M222" s="6" t="s">
        <v>11324</v>
      </c>
      <c r="N222" s="6" t="s">
        <v>11325</v>
      </c>
      <c r="O222" s="6" t="s">
        <v>11326</v>
      </c>
      <c r="P222" s="6" t="s">
        <v>11327</v>
      </c>
      <c r="Q222" s="6" t="s">
        <v>11328</v>
      </c>
      <c r="R222" s="6" t="s">
        <v>11329</v>
      </c>
    </row>
    <row r="223" spans="1:18" x14ac:dyDescent="0.35">
      <c r="A223" s="25" t="s">
        <v>11485</v>
      </c>
      <c r="B223" s="1" t="e">
        <f>VLOOKUP(A223,lookup_table!$A:$B,2,0)</f>
        <v>#N/A</v>
      </c>
      <c r="C223" s="12" t="s">
        <v>14000</v>
      </c>
      <c r="D223" t="s">
        <v>14001</v>
      </c>
      <c r="E223" t="s">
        <v>14002</v>
      </c>
      <c r="F223" t="s">
        <v>14003</v>
      </c>
      <c r="G223" s="6" t="s">
        <v>11490</v>
      </c>
      <c r="H223" s="6" t="s">
        <v>3367</v>
      </c>
      <c r="I223" s="6" t="s">
        <v>1116</v>
      </c>
      <c r="J223" s="6" t="s">
        <v>4287</v>
      </c>
      <c r="K223" s="6" t="s">
        <v>11491</v>
      </c>
      <c r="L223" s="6" t="s">
        <v>9815</v>
      </c>
      <c r="M223" s="6" t="s">
        <v>7553</v>
      </c>
      <c r="N223" s="6" t="s">
        <v>7791</v>
      </c>
      <c r="O223" s="6" t="s">
        <v>5471</v>
      </c>
      <c r="P223" s="6" t="s">
        <v>8568</v>
      </c>
      <c r="Q223" s="6" t="s">
        <v>7069</v>
      </c>
      <c r="R223" s="6" t="s">
        <v>914</v>
      </c>
    </row>
    <row r="224" spans="1:18" x14ac:dyDescent="0.35">
      <c r="A224" s="25" t="s">
        <v>11991</v>
      </c>
      <c r="B224" s="1" t="str">
        <f>VLOOKUP(A224,lookup_table!$A:$B,2,0)</f>
        <v>AADAC</v>
      </c>
      <c r="C224" s="12" t="s">
        <v>13864</v>
      </c>
      <c r="D224" t="s">
        <v>13865</v>
      </c>
      <c r="E224" t="s">
        <v>13866</v>
      </c>
      <c r="F224" t="s">
        <v>13867</v>
      </c>
      <c r="G224" s="6" t="s">
        <v>8106</v>
      </c>
      <c r="H224" s="6" t="s">
        <v>12002</v>
      </c>
      <c r="I224" s="6" t="s">
        <v>12003</v>
      </c>
      <c r="J224" s="6" t="s">
        <v>12004</v>
      </c>
      <c r="K224" s="6" t="s">
        <v>12005</v>
      </c>
      <c r="L224" s="6" t="s">
        <v>12006</v>
      </c>
      <c r="M224" s="6" t="s">
        <v>5518</v>
      </c>
      <c r="N224" s="6" t="s">
        <v>3620</v>
      </c>
      <c r="O224" s="6" t="s">
        <v>6996</v>
      </c>
      <c r="P224" s="6" t="s">
        <v>7176</v>
      </c>
      <c r="Q224" s="6" t="s">
        <v>3659</v>
      </c>
      <c r="R224" s="6" t="s">
        <v>12007</v>
      </c>
    </row>
    <row r="225" spans="1:18" x14ac:dyDescent="0.35">
      <c r="A225" s="25" t="s">
        <v>12314</v>
      </c>
      <c r="B225" s="1" t="e">
        <f>VLOOKUP(A225,lookup_table!$A:$B,2,0)</f>
        <v>#N/A</v>
      </c>
      <c r="C225" s="12" t="s">
        <v>14388</v>
      </c>
      <c r="D225" t="s">
        <v>14389</v>
      </c>
      <c r="E225" t="s">
        <v>14390</v>
      </c>
      <c r="F225" t="s">
        <v>14391</v>
      </c>
      <c r="G225" s="6" t="s">
        <v>9355</v>
      </c>
      <c r="H225" s="6" t="s">
        <v>707</v>
      </c>
      <c r="I225" s="6" t="s">
        <v>7184</v>
      </c>
      <c r="J225" s="6" t="s">
        <v>7316</v>
      </c>
      <c r="K225" s="6" t="s">
        <v>832</v>
      </c>
      <c r="L225" s="6" t="s">
        <v>3173</v>
      </c>
      <c r="M225" s="6" t="s">
        <v>326</v>
      </c>
      <c r="N225" s="6" t="s">
        <v>1212</v>
      </c>
      <c r="O225" s="6" t="s">
        <v>1355</v>
      </c>
      <c r="P225" s="6" t="s">
        <v>1466</v>
      </c>
      <c r="Q225" s="6" t="s">
        <v>6971</v>
      </c>
      <c r="R225" s="6" t="s">
        <v>10080</v>
      </c>
    </row>
    <row r="226" spans="1:18" x14ac:dyDescent="0.35">
      <c r="A226" s="25" t="s">
        <v>8520</v>
      </c>
      <c r="B226" s="1" t="str">
        <f>VLOOKUP(A226,lookup_table!$A:$B,2,0)</f>
        <v>KRT13</v>
      </c>
      <c r="C226" s="12" t="s">
        <v>13868</v>
      </c>
      <c r="D226" t="s">
        <v>13869</v>
      </c>
      <c r="E226" t="s">
        <v>13870</v>
      </c>
      <c r="F226" t="s">
        <v>13871</v>
      </c>
      <c r="G226" s="6" t="s">
        <v>8544</v>
      </c>
      <c r="H226" s="6" t="s">
        <v>8545</v>
      </c>
      <c r="I226" s="6" t="s">
        <v>8546</v>
      </c>
      <c r="J226" s="6" t="s">
        <v>8547</v>
      </c>
      <c r="K226" s="6" t="s">
        <v>8548</v>
      </c>
      <c r="L226" s="6" t="s">
        <v>8549</v>
      </c>
      <c r="M226" s="6" t="s">
        <v>8550</v>
      </c>
      <c r="N226" s="6" t="s">
        <v>8551</v>
      </c>
      <c r="O226" s="6" t="s">
        <v>8552</v>
      </c>
      <c r="P226" s="6" t="s">
        <v>4387</v>
      </c>
      <c r="Q226" s="6" t="s">
        <v>8553</v>
      </c>
      <c r="R226" s="6" t="s">
        <v>8554</v>
      </c>
    </row>
    <row r="227" spans="1:18" x14ac:dyDescent="0.35">
      <c r="A227" s="25" t="s">
        <v>12127</v>
      </c>
      <c r="B227" s="1" t="str">
        <f>VLOOKUP(A227,lookup_table!$A:$B,2,0)</f>
        <v>TDT</v>
      </c>
      <c r="C227" s="12" t="s">
        <v>13965</v>
      </c>
      <c r="D227" t="s">
        <v>13966</v>
      </c>
      <c r="E227" t="s">
        <v>13967</v>
      </c>
      <c r="F227" t="s">
        <v>13968</v>
      </c>
      <c r="G227" s="6" t="s">
        <v>6216</v>
      </c>
      <c r="H227" s="6" t="s">
        <v>3338</v>
      </c>
      <c r="I227" s="6" t="s">
        <v>3896</v>
      </c>
      <c r="J227" s="6" t="s">
        <v>6281</v>
      </c>
      <c r="K227" s="6" t="s">
        <v>1632</v>
      </c>
      <c r="L227" s="6" t="s">
        <v>12132</v>
      </c>
      <c r="M227" s="6" t="s">
        <v>4103</v>
      </c>
      <c r="N227" s="6" t="s">
        <v>2534</v>
      </c>
      <c r="O227" s="6" t="s">
        <v>5471</v>
      </c>
      <c r="P227" s="6" t="s">
        <v>1496</v>
      </c>
      <c r="Q227" s="6" t="s">
        <v>2616</v>
      </c>
      <c r="R227" s="6" t="s">
        <v>1154</v>
      </c>
    </row>
    <row r="228" spans="1:18" x14ac:dyDescent="0.35">
      <c r="A228" s="25" t="s">
        <v>8878</v>
      </c>
      <c r="B228" s="1" t="str">
        <f>VLOOKUP(A228,lookup_table!$A:$B,2,0)</f>
        <v>KRT13/KRT14</v>
      </c>
      <c r="C228" s="12" t="s">
        <v>13820</v>
      </c>
      <c r="D228" t="s">
        <v>13821</v>
      </c>
      <c r="E228" t="s">
        <v>13822</v>
      </c>
      <c r="F228" t="s">
        <v>13823</v>
      </c>
      <c r="G228" s="6" t="s">
        <v>8905</v>
      </c>
      <c r="H228" s="6" t="s">
        <v>8906</v>
      </c>
      <c r="I228" s="6" t="s">
        <v>8907</v>
      </c>
      <c r="J228" s="6" t="s">
        <v>8908</v>
      </c>
      <c r="K228" s="6" t="s">
        <v>8909</v>
      </c>
      <c r="L228" s="6" t="s">
        <v>8910</v>
      </c>
      <c r="M228" s="6" t="s">
        <v>8911</v>
      </c>
      <c r="N228" s="6" t="s">
        <v>8912</v>
      </c>
      <c r="O228" s="6" t="s">
        <v>8913</v>
      </c>
      <c r="P228" s="6" t="s">
        <v>8914</v>
      </c>
      <c r="Q228" s="6" t="s">
        <v>8915</v>
      </c>
      <c r="R228" s="6" t="s">
        <v>8916</v>
      </c>
    </row>
    <row r="229" spans="1:18" x14ac:dyDescent="0.35">
      <c r="A229" s="25" t="s">
        <v>14475</v>
      </c>
      <c r="B229" s="1" t="str">
        <f>VLOOKUP(A229,lookup_table!$A:$B,2,0)</f>
        <v>SIGLEC1</v>
      </c>
      <c r="C229" s="12" t="s">
        <v>14476</v>
      </c>
      <c r="D229" t="s">
        <v>14477</v>
      </c>
      <c r="E229" t="s">
        <v>14478</v>
      </c>
      <c r="F229" t="s">
        <v>13559</v>
      </c>
      <c r="G229" s="6" t="s">
        <v>1853</v>
      </c>
      <c r="H229" s="6" t="s">
        <v>14479</v>
      </c>
      <c r="I229" s="6" t="s">
        <v>14480</v>
      </c>
      <c r="J229" s="6" t="s">
        <v>14481</v>
      </c>
      <c r="K229" s="6" t="s">
        <v>10380</v>
      </c>
      <c r="L229" s="6" t="s">
        <v>115</v>
      </c>
      <c r="M229" s="6" t="s">
        <v>4071</v>
      </c>
      <c r="N229" s="6" t="s">
        <v>1160</v>
      </c>
      <c r="O229" s="6" t="s">
        <v>7907</v>
      </c>
      <c r="P229" s="6" t="s">
        <v>8568</v>
      </c>
      <c r="Q229" s="6" t="s">
        <v>1141</v>
      </c>
      <c r="R229" s="6" t="s">
        <v>5952</v>
      </c>
    </row>
    <row r="230" spans="1:18" x14ac:dyDescent="0.35">
      <c r="A230" s="25" t="s">
        <v>11199</v>
      </c>
      <c r="B230" s="1" t="str">
        <f>VLOOKUP(A230,lookup_table!$A:$B,2,0)</f>
        <v>VIM</v>
      </c>
      <c r="C230" s="12" t="s">
        <v>13808</v>
      </c>
      <c r="D230" t="s">
        <v>13809</v>
      </c>
      <c r="E230" t="s">
        <v>13810</v>
      </c>
      <c r="F230" t="s">
        <v>13811</v>
      </c>
      <c r="G230" s="6" t="s">
        <v>11211</v>
      </c>
      <c r="H230" s="6" t="s">
        <v>11212</v>
      </c>
      <c r="I230" s="6" t="s">
        <v>11213</v>
      </c>
      <c r="J230" s="6" t="s">
        <v>11214</v>
      </c>
      <c r="K230" s="6" t="s">
        <v>11215</v>
      </c>
      <c r="L230" s="6" t="s">
        <v>11216</v>
      </c>
      <c r="M230" s="6" t="s">
        <v>10980</v>
      </c>
      <c r="N230" s="6" t="s">
        <v>11217</v>
      </c>
      <c r="O230" s="6" t="s">
        <v>2969</v>
      </c>
      <c r="P230" s="6" t="s">
        <v>10204</v>
      </c>
      <c r="Q230" s="6" t="s">
        <v>11218</v>
      </c>
      <c r="R230" s="6" t="s">
        <v>11219</v>
      </c>
    </row>
    <row r="231" spans="1:18" x14ac:dyDescent="0.35">
      <c r="A231" s="25" t="s">
        <v>8404</v>
      </c>
      <c r="B231" s="1" t="e">
        <f>VLOOKUP(A231,lookup_table!$A:$B,2,0)</f>
        <v>#N/A</v>
      </c>
      <c r="C231" s="12" t="s">
        <v>14368</v>
      </c>
      <c r="D231" t="s">
        <v>14369</v>
      </c>
      <c r="E231" t="s">
        <v>14370</v>
      </c>
      <c r="F231" t="s">
        <v>14371</v>
      </c>
      <c r="G231" s="6" t="s">
        <v>8418</v>
      </c>
      <c r="H231" s="6" t="s">
        <v>8419</v>
      </c>
      <c r="I231" s="6" t="s">
        <v>8420</v>
      </c>
      <c r="J231" s="6" t="s">
        <v>8421</v>
      </c>
      <c r="K231" s="6" t="s">
        <v>8422</v>
      </c>
      <c r="L231" s="6" t="s">
        <v>8423</v>
      </c>
      <c r="M231" s="6" t="s">
        <v>8424</v>
      </c>
      <c r="N231" s="6" t="s">
        <v>1130</v>
      </c>
      <c r="O231" s="6" t="s">
        <v>59</v>
      </c>
      <c r="P231" s="6" t="s">
        <v>6968</v>
      </c>
      <c r="Q231" s="6" t="s">
        <v>824</v>
      </c>
      <c r="R231" s="6" t="s">
        <v>6288</v>
      </c>
    </row>
    <row r="232" spans="1:18" x14ac:dyDescent="0.35">
      <c r="A232" s="25" t="s">
        <v>14084</v>
      </c>
      <c r="B232" s="1" t="str">
        <f>VLOOKUP(A232,lookup_table!$A:$B,2,0)</f>
        <v>HTR1F</v>
      </c>
      <c r="C232" s="12" t="s">
        <v>14085</v>
      </c>
      <c r="D232" t="s">
        <v>14086</v>
      </c>
      <c r="E232" t="s">
        <v>14087</v>
      </c>
      <c r="F232" t="s">
        <v>13319</v>
      </c>
      <c r="G232" s="6" t="s">
        <v>4230</v>
      </c>
      <c r="H232" s="6" t="s">
        <v>5316</v>
      </c>
      <c r="I232" s="6" t="s">
        <v>9403</v>
      </c>
      <c r="J232" s="6" t="s">
        <v>6289</v>
      </c>
      <c r="K232" s="6" t="s">
        <v>3966</v>
      </c>
      <c r="L232" s="6" t="s">
        <v>4013</v>
      </c>
      <c r="M232" s="6" t="s">
        <v>349</v>
      </c>
      <c r="N232" s="6" t="s">
        <v>9130</v>
      </c>
      <c r="O232" s="6" t="s">
        <v>3509</v>
      </c>
      <c r="P232" s="6" t="s">
        <v>14088</v>
      </c>
      <c r="Q232" s="6" t="s">
        <v>335</v>
      </c>
      <c r="R232" s="6" t="s">
        <v>1512</v>
      </c>
    </row>
    <row r="233" spans="1:18" x14ac:dyDescent="0.35">
      <c r="A233" s="25" t="s">
        <v>8370</v>
      </c>
      <c r="B233" s="1" t="str">
        <f>VLOOKUP(A233,lookup_table!$A:$B,2,0)</f>
        <v>KRT13</v>
      </c>
      <c r="C233" s="12" t="s">
        <v>13757</v>
      </c>
      <c r="D233" t="s">
        <v>13758</v>
      </c>
      <c r="E233" t="s">
        <v>13759</v>
      </c>
      <c r="F233" t="s">
        <v>13760</v>
      </c>
      <c r="G233" s="6" t="s">
        <v>8392</v>
      </c>
      <c r="H233" s="6" t="s">
        <v>8393</v>
      </c>
      <c r="I233" s="6" t="s">
        <v>8394</v>
      </c>
      <c r="J233" s="6" t="s">
        <v>8395</v>
      </c>
      <c r="K233" s="6" t="s">
        <v>8396</v>
      </c>
      <c r="L233" s="6" t="s">
        <v>8397</v>
      </c>
      <c r="M233" s="6" t="s">
        <v>8398</v>
      </c>
      <c r="N233" s="6" t="s">
        <v>8399</v>
      </c>
      <c r="O233" s="6" t="s">
        <v>8400</v>
      </c>
      <c r="P233" s="6" t="s">
        <v>8401</v>
      </c>
      <c r="Q233" s="6" t="s">
        <v>8402</v>
      </c>
      <c r="R233" s="6" t="s">
        <v>8403</v>
      </c>
    </row>
    <row r="234" spans="1:18" x14ac:dyDescent="0.35">
      <c r="A234" s="25" t="s">
        <v>12690</v>
      </c>
      <c r="B234" s="1" t="e">
        <f>VLOOKUP(A234,lookup_table!$A:$B,2,0)</f>
        <v>#N/A</v>
      </c>
      <c r="C234" s="12" t="s">
        <v>14008</v>
      </c>
      <c r="D234" t="s">
        <v>14009</v>
      </c>
      <c r="E234" t="s">
        <v>14010</v>
      </c>
      <c r="F234" t="s">
        <v>14011</v>
      </c>
      <c r="G234" s="6" t="s">
        <v>11490</v>
      </c>
      <c r="H234" s="6" t="s">
        <v>12699</v>
      </c>
      <c r="I234" s="6" t="s">
        <v>12700</v>
      </c>
      <c r="J234" s="6" t="s">
        <v>7078</v>
      </c>
      <c r="K234" s="6" t="s">
        <v>12701</v>
      </c>
      <c r="L234" s="6" t="s">
        <v>4115</v>
      </c>
      <c r="M234" s="6" t="s">
        <v>3692</v>
      </c>
      <c r="N234" s="6" t="s">
        <v>3683</v>
      </c>
      <c r="O234" s="6" t="s">
        <v>951</v>
      </c>
      <c r="P234" s="6" t="s">
        <v>789</v>
      </c>
      <c r="Q234" s="6" t="s">
        <v>2090</v>
      </c>
      <c r="R234" s="6" t="s">
        <v>763</v>
      </c>
    </row>
    <row r="235" spans="1:18" x14ac:dyDescent="0.35">
      <c r="A235" s="25" t="s">
        <v>14291</v>
      </c>
      <c r="B235" s="1" t="str">
        <f>VLOOKUP(A235,lookup_table!$A:$B,2,0)</f>
        <v>RAG1</v>
      </c>
      <c r="C235" s="12" t="s">
        <v>14292</v>
      </c>
      <c r="D235" t="s">
        <v>14293</v>
      </c>
      <c r="E235" t="s">
        <v>14294</v>
      </c>
      <c r="F235" t="s">
        <v>14295</v>
      </c>
      <c r="G235" s="6" t="s">
        <v>14297</v>
      </c>
      <c r="H235" s="6" t="s">
        <v>4684</v>
      </c>
      <c r="I235" s="6" t="s">
        <v>4040</v>
      </c>
      <c r="J235" s="6" t="s">
        <v>14298</v>
      </c>
      <c r="K235" s="6" t="s">
        <v>5387</v>
      </c>
      <c r="L235" s="6" t="s">
        <v>6282</v>
      </c>
      <c r="M235" s="6" t="s">
        <v>1370</v>
      </c>
      <c r="N235" s="6" t="s">
        <v>2592</v>
      </c>
      <c r="O235" s="6" t="s">
        <v>219</v>
      </c>
      <c r="P235" s="6" t="s">
        <v>1512</v>
      </c>
      <c r="Q235" s="6" t="s">
        <v>8617</v>
      </c>
      <c r="R235" s="6" t="s">
        <v>10080</v>
      </c>
    </row>
    <row r="236" spans="1:18" x14ac:dyDescent="0.35">
      <c r="A236" s="25" t="s">
        <v>11605</v>
      </c>
      <c r="B236" s="1" t="str">
        <f>VLOOKUP(A236,lookup_table!$A:$B,2,0)</f>
        <v>CD209/KLRB1</v>
      </c>
      <c r="C236" s="12" t="s">
        <v>13930</v>
      </c>
      <c r="D236" t="s">
        <v>13931</v>
      </c>
      <c r="E236" t="s">
        <v>13932</v>
      </c>
      <c r="F236" t="s">
        <v>13933</v>
      </c>
      <c r="G236" s="6" t="s">
        <v>6532</v>
      </c>
      <c r="H236" s="6" t="s">
        <v>11617</v>
      </c>
      <c r="I236" s="6" t="s">
        <v>11618</v>
      </c>
      <c r="J236" s="6" t="s">
        <v>11619</v>
      </c>
      <c r="K236" s="6" t="s">
        <v>11620</v>
      </c>
      <c r="L236" s="6" t="s">
        <v>8167</v>
      </c>
      <c r="M236" s="6" t="s">
        <v>7250</v>
      </c>
      <c r="N236" s="6" t="s">
        <v>789</v>
      </c>
      <c r="O236" s="6" t="s">
        <v>2365</v>
      </c>
      <c r="P236" s="6" t="s">
        <v>11436</v>
      </c>
      <c r="Q236" s="6" t="s">
        <v>4407</v>
      </c>
      <c r="R236" s="6" t="s">
        <v>3650</v>
      </c>
    </row>
    <row r="237" spans="1:18" x14ac:dyDescent="0.35">
      <c r="A237" s="25" t="s">
        <v>14519</v>
      </c>
      <c r="B237" s="1" t="str">
        <f>VLOOKUP(A237,lookup_table!$A:$B,2,0)</f>
        <v>C2CD4C</v>
      </c>
      <c r="C237" s="12" t="s">
        <v>14520</v>
      </c>
      <c r="D237" t="s">
        <v>14521</v>
      </c>
      <c r="E237" t="s">
        <v>14522</v>
      </c>
      <c r="F237" t="s">
        <v>14523</v>
      </c>
      <c r="G237" s="6" t="s">
        <v>2238</v>
      </c>
      <c r="H237" s="6" t="s">
        <v>808</v>
      </c>
      <c r="I237" s="6" t="s">
        <v>14296</v>
      </c>
      <c r="J237" s="6" t="s">
        <v>14524</v>
      </c>
      <c r="K237" s="6" t="s">
        <v>14525</v>
      </c>
      <c r="L237" s="6" t="s">
        <v>14526</v>
      </c>
      <c r="M237" s="6" t="s">
        <v>2594</v>
      </c>
      <c r="N237" s="6" t="s">
        <v>890</v>
      </c>
      <c r="O237" s="6" t="s">
        <v>7713</v>
      </c>
      <c r="P237" s="6" t="s">
        <v>1466</v>
      </c>
      <c r="Q237" s="6" t="s">
        <v>8841</v>
      </c>
      <c r="R237" s="6" t="s">
        <v>10080</v>
      </c>
    </row>
    <row r="238" spans="1:18" x14ac:dyDescent="0.35">
      <c r="A238" s="25" t="s">
        <v>8761</v>
      </c>
      <c r="B238" s="1" t="str">
        <f>VLOOKUP(A238,lookup_table!$A:$B,2,0)</f>
        <v>EXTN/KRT13</v>
      </c>
      <c r="C238" s="12" t="s">
        <v>13801</v>
      </c>
      <c r="D238" t="s">
        <v>13802</v>
      </c>
      <c r="E238" t="s">
        <v>13803</v>
      </c>
      <c r="F238" t="s">
        <v>13035</v>
      </c>
      <c r="G238" s="6" t="s">
        <v>8790</v>
      </c>
      <c r="H238" s="6" t="s">
        <v>8791</v>
      </c>
      <c r="I238" s="6" t="s">
        <v>8792</v>
      </c>
      <c r="J238" s="6" t="s">
        <v>8793</v>
      </c>
      <c r="K238" s="6" t="s">
        <v>8794</v>
      </c>
      <c r="L238" s="6" t="s">
        <v>8795</v>
      </c>
      <c r="M238" s="6" t="s">
        <v>8796</v>
      </c>
      <c r="N238" s="6" t="s">
        <v>8797</v>
      </c>
      <c r="O238" s="6" t="s">
        <v>8798</v>
      </c>
      <c r="P238" s="6" t="s">
        <v>8799</v>
      </c>
      <c r="Q238" s="6" t="s">
        <v>8800</v>
      </c>
      <c r="R238" s="6" t="s">
        <v>8801</v>
      </c>
    </row>
    <row r="239" spans="1:18" x14ac:dyDescent="0.35">
      <c r="A239" s="25" t="s">
        <v>14718</v>
      </c>
      <c r="B239" s="1" t="e">
        <f>VLOOKUP(A239,lookup_table!$A:$B,2,0)</f>
        <v>#N/A</v>
      </c>
      <c r="C239" s="12" t="s">
        <v>14719</v>
      </c>
      <c r="D239" t="s">
        <v>14720</v>
      </c>
      <c r="E239" t="s">
        <v>14721</v>
      </c>
      <c r="F239" t="s">
        <v>14722</v>
      </c>
      <c r="G239" s="6" t="s">
        <v>7906</v>
      </c>
      <c r="H239" s="6" t="s">
        <v>14723</v>
      </c>
      <c r="I239" s="6" t="s">
        <v>14724</v>
      </c>
      <c r="J239" s="6" t="s">
        <v>14725</v>
      </c>
      <c r="K239" s="6" t="s">
        <v>2245</v>
      </c>
      <c r="L239" s="6" t="s">
        <v>4418</v>
      </c>
      <c r="M239" s="6" t="s">
        <v>1079</v>
      </c>
      <c r="N239" s="6" t="s">
        <v>4071</v>
      </c>
      <c r="O239" s="6" t="s">
        <v>5471</v>
      </c>
      <c r="P239" s="6" t="s">
        <v>2014</v>
      </c>
      <c r="Q239" s="6" t="s">
        <v>3256</v>
      </c>
      <c r="R239" s="6" t="s">
        <v>1450</v>
      </c>
    </row>
    <row r="240" spans="1:18" x14ac:dyDescent="0.35">
      <c r="A240" s="25" t="s">
        <v>11954</v>
      </c>
      <c r="B240" s="1" t="str">
        <f>VLOOKUP(A240,lookup_table!$A:$B,2,0)</f>
        <v>HTH_TNP_4</v>
      </c>
      <c r="C240" s="12" t="s">
        <v>13969</v>
      </c>
      <c r="D240" t="s">
        <v>13970</v>
      </c>
      <c r="E240" t="s">
        <v>13971</v>
      </c>
      <c r="F240" t="s">
        <v>13972</v>
      </c>
      <c r="G240" s="6" t="s">
        <v>11966</v>
      </c>
      <c r="H240" s="6" t="s">
        <v>11967</v>
      </c>
      <c r="I240" s="6" t="s">
        <v>11968</v>
      </c>
      <c r="J240" s="6" t="s">
        <v>11969</v>
      </c>
      <c r="K240" s="6" t="s">
        <v>11970</v>
      </c>
      <c r="L240" s="6" t="s">
        <v>11971</v>
      </c>
      <c r="M240" s="6" t="s">
        <v>10586</v>
      </c>
      <c r="N240" s="6" t="s">
        <v>5018</v>
      </c>
      <c r="O240" s="6" t="s">
        <v>7040</v>
      </c>
      <c r="P240" s="6" t="s">
        <v>2947</v>
      </c>
      <c r="Q240" s="6" t="s">
        <v>7142</v>
      </c>
      <c r="R240" s="6" t="s">
        <v>1277</v>
      </c>
    </row>
    <row r="241" spans="1:18" x14ac:dyDescent="0.35">
      <c r="A241" s="25" t="s">
        <v>9114</v>
      </c>
      <c r="B241" s="1" t="str">
        <f>VLOOKUP(A241,lookup_table!$A:$B,2,0)</f>
        <v>GRID2IP</v>
      </c>
      <c r="C241" s="12" t="s">
        <v>14606</v>
      </c>
      <c r="D241" t="s">
        <v>14607</v>
      </c>
      <c r="E241" t="s">
        <v>14608</v>
      </c>
      <c r="F241" t="s">
        <v>13622</v>
      </c>
      <c r="G241" s="6" t="s">
        <v>9120</v>
      </c>
      <c r="H241" s="6" t="s">
        <v>1358</v>
      </c>
      <c r="I241" s="6" t="s">
        <v>1171</v>
      </c>
      <c r="J241" s="6" t="s">
        <v>9121</v>
      </c>
      <c r="K241" s="6" t="s">
        <v>2094</v>
      </c>
      <c r="L241" s="6" t="s">
        <v>1161</v>
      </c>
      <c r="M241" s="6" t="s">
        <v>9059</v>
      </c>
      <c r="N241" s="6" t="s">
        <v>752</v>
      </c>
      <c r="O241" s="6" t="s">
        <v>1291</v>
      </c>
      <c r="P241" s="6" t="s">
        <v>3516</v>
      </c>
      <c r="Q241" s="6" t="s">
        <v>2564</v>
      </c>
      <c r="R241" s="6" t="s">
        <v>1214</v>
      </c>
    </row>
    <row r="242" spans="1:18" x14ac:dyDescent="0.35">
      <c r="A242" s="25" t="s">
        <v>8484</v>
      </c>
      <c r="B242" s="1" t="str">
        <f>VLOOKUP(A242,lookup_table!$A:$B,2,0)</f>
        <v>KRT13</v>
      </c>
      <c r="C242" s="12" t="s">
        <v>13812</v>
      </c>
      <c r="D242" t="s">
        <v>13813</v>
      </c>
      <c r="E242" t="s">
        <v>13814</v>
      </c>
      <c r="F242" t="s">
        <v>13815</v>
      </c>
      <c r="G242" s="6" t="s">
        <v>8510</v>
      </c>
      <c r="H242" s="6" t="s">
        <v>8511</v>
      </c>
      <c r="I242" s="6" t="s">
        <v>8512</v>
      </c>
      <c r="J242" s="6" t="s">
        <v>8513</v>
      </c>
      <c r="K242" s="6" t="s">
        <v>8514</v>
      </c>
      <c r="L242" s="6" t="s">
        <v>8515</v>
      </c>
      <c r="M242" s="6" t="s">
        <v>8516</v>
      </c>
      <c r="N242" s="6" t="s">
        <v>1580</v>
      </c>
      <c r="O242" s="6" t="s">
        <v>8517</v>
      </c>
      <c r="P242" s="6" t="s">
        <v>4603</v>
      </c>
      <c r="Q242" s="6" t="s">
        <v>8518</v>
      </c>
      <c r="R242" s="6" t="s">
        <v>8519</v>
      </c>
    </row>
    <row r="243" spans="1:18" x14ac:dyDescent="0.35">
      <c r="A243" s="25" t="s">
        <v>12122</v>
      </c>
      <c r="B243" s="1" t="str">
        <f>VLOOKUP(A243,lookup_table!$A:$B,2,0)</f>
        <v>ASPN</v>
      </c>
      <c r="C243" s="12" t="s">
        <v>14466</v>
      </c>
      <c r="D243" t="s">
        <v>14467</v>
      </c>
      <c r="E243" t="s">
        <v>14468</v>
      </c>
      <c r="F243" t="s">
        <v>14469</v>
      </c>
      <c r="G243" s="6" t="s">
        <v>2580</v>
      </c>
      <c r="H243" s="6" t="s">
        <v>6461</v>
      </c>
      <c r="I243" s="6" t="s">
        <v>6720</v>
      </c>
      <c r="J243" s="6" t="s">
        <v>6584</v>
      </c>
      <c r="K243" s="6" t="s">
        <v>98</v>
      </c>
      <c r="L243" s="6" t="s">
        <v>5730</v>
      </c>
      <c r="M243" s="6" t="s">
        <v>902</v>
      </c>
      <c r="N243" s="6" t="s">
        <v>7303</v>
      </c>
      <c r="O243" s="6" t="s">
        <v>229</v>
      </c>
      <c r="P243" s="6" t="s">
        <v>316</v>
      </c>
      <c r="Q243" s="6" t="s">
        <v>229</v>
      </c>
      <c r="R243" s="6" t="s">
        <v>6905</v>
      </c>
    </row>
    <row r="244" spans="1:18" x14ac:dyDescent="0.35">
      <c r="A244" s="25" t="s">
        <v>14101</v>
      </c>
      <c r="B244" s="1" t="e">
        <f>VLOOKUP(A244,lookup_table!$A:$B,2,0)</f>
        <v>#N/A</v>
      </c>
      <c r="C244" s="12" t="s">
        <v>14102</v>
      </c>
      <c r="D244" t="s">
        <v>14103</v>
      </c>
      <c r="E244" t="s">
        <v>14104</v>
      </c>
      <c r="F244" t="s">
        <v>14105</v>
      </c>
      <c r="G244" s="6" t="s">
        <v>528</v>
      </c>
      <c r="H244" s="6" t="s">
        <v>9714</v>
      </c>
      <c r="I244" s="6" t="s">
        <v>5213</v>
      </c>
      <c r="J244" s="6" t="s">
        <v>920</v>
      </c>
      <c r="K244" s="6" t="s">
        <v>2539</v>
      </c>
      <c r="L244" s="6" t="s">
        <v>3173</v>
      </c>
      <c r="M244" s="6" t="s">
        <v>902</v>
      </c>
      <c r="N244" s="6" t="s">
        <v>3676</v>
      </c>
      <c r="O244" s="6" t="s">
        <v>1449</v>
      </c>
      <c r="P244" s="6" t="s">
        <v>3391</v>
      </c>
      <c r="Q244" s="6" t="s">
        <v>1448</v>
      </c>
      <c r="R244" s="6" t="s">
        <v>9101</v>
      </c>
    </row>
    <row r="245" spans="1:18" x14ac:dyDescent="0.35">
      <c r="A245" s="25" t="s">
        <v>11381</v>
      </c>
      <c r="B245" s="1" t="str">
        <f>VLOOKUP(A245,lookup_table!$A:$B,2,0)</f>
        <v>FBP1</v>
      </c>
      <c r="C245" s="12" t="s">
        <v>13934</v>
      </c>
      <c r="D245" t="s">
        <v>13935</v>
      </c>
      <c r="E245" t="s">
        <v>13936</v>
      </c>
      <c r="F245" t="s">
        <v>13149</v>
      </c>
      <c r="G245" s="6" t="s">
        <v>11392</v>
      </c>
      <c r="H245" s="6" t="s">
        <v>11393</v>
      </c>
      <c r="I245" s="6" t="s">
        <v>11394</v>
      </c>
      <c r="J245" s="6" t="s">
        <v>11395</v>
      </c>
      <c r="K245" s="6" t="s">
        <v>11396</v>
      </c>
      <c r="L245" s="6" t="s">
        <v>11397</v>
      </c>
      <c r="M245" s="6" t="s">
        <v>11398</v>
      </c>
      <c r="N245" s="6" t="s">
        <v>5034</v>
      </c>
      <c r="O245" s="6" t="s">
        <v>9869</v>
      </c>
      <c r="P245" s="6" t="s">
        <v>7612</v>
      </c>
      <c r="Q245" s="6" t="s">
        <v>7628</v>
      </c>
      <c r="R245" s="6" t="s">
        <v>11399</v>
      </c>
    </row>
    <row r="246" spans="1:18" x14ac:dyDescent="0.35">
      <c r="A246" s="25" t="s">
        <v>11164</v>
      </c>
      <c r="B246" s="1" t="str">
        <f>VLOOKUP(A246,lookup_table!$A:$B,2,0)</f>
        <v>KRT13</v>
      </c>
      <c r="C246" s="12" t="s">
        <v>13852</v>
      </c>
      <c r="D246" t="s">
        <v>13853</v>
      </c>
      <c r="E246" t="s">
        <v>13854</v>
      </c>
      <c r="F246" t="s">
        <v>13855</v>
      </c>
      <c r="G246" s="6" t="s">
        <v>11179</v>
      </c>
      <c r="H246" s="6" t="s">
        <v>11180</v>
      </c>
      <c r="I246" s="6" t="s">
        <v>11181</v>
      </c>
      <c r="J246" s="6" t="s">
        <v>11182</v>
      </c>
      <c r="K246" s="6" t="s">
        <v>11183</v>
      </c>
      <c r="L246" s="6" t="s">
        <v>11184</v>
      </c>
      <c r="M246" s="6" t="s">
        <v>11185</v>
      </c>
      <c r="N246" s="6" t="s">
        <v>2598</v>
      </c>
      <c r="O246" s="6" t="s">
        <v>11186</v>
      </c>
      <c r="P246" s="6" t="s">
        <v>2940</v>
      </c>
      <c r="Q246" s="6" t="s">
        <v>5057</v>
      </c>
      <c r="R246" s="6" t="s">
        <v>11187</v>
      </c>
    </row>
    <row r="247" spans="1:18" x14ac:dyDescent="0.35">
      <c r="A247" s="25" t="s">
        <v>11682</v>
      </c>
      <c r="B247" s="1" t="str">
        <f>VLOOKUP(A247,lookup_table!$A:$B,2,0)</f>
        <v>HTH_TNP_4</v>
      </c>
      <c r="C247" s="12" t="s">
        <v>14516</v>
      </c>
      <c r="D247" t="s">
        <v>14517</v>
      </c>
      <c r="E247" t="s">
        <v>14518</v>
      </c>
      <c r="F247" t="s">
        <v>14514</v>
      </c>
      <c r="G247" s="6" t="s">
        <v>1682</v>
      </c>
      <c r="H247" s="6" t="s">
        <v>8183</v>
      </c>
      <c r="I247" s="6" t="s">
        <v>11692</v>
      </c>
      <c r="J247" s="6" t="s">
        <v>9675</v>
      </c>
      <c r="K247" s="6" t="s">
        <v>1016</v>
      </c>
      <c r="L247" s="6" t="s">
        <v>1999</v>
      </c>
      <c r="M247" s="6" t="s">
        <v>229</v>
      </c>
      <c r="N247" s="6" t="s">
        <v>11693</v>
      </c>
      <c r="O247" s="6" t="s">
        <v>9139</v>
      </c>
      <c r="P247" s="6" t="s">
        <v>229</v>
      </c>
      <c r="Q247" s="6" t="s">
        <v>7793</v>
      </c>
      <c r="R247" s="6" t="s">
        <v>229</v>
      </c>
    </row>
    <row r="248" spans="1:18" x14ac:dyDescent="0.35">
      <c r="A248" s="25" t="s">
        <v>14185</v>
      </c>
      <c r="B248" s="1" t="str">
        <f>VLOOKUP(A248,lookup_table!$A:$B,2,0)</f>
        <v>CALHM3</v>
      </c>
      <c r="C248" s="12" t="s">
        <v>14186</v>
      </c>
      <c r="D248" t="s">
        <v>14187</v>
      </c>
      <c r="E248" t="s">
        <v>14188</v>
      </c>
      <c r="F248" t="s">
        <v>14189</v>
      </c>
      <c r="G248" s="6" t="s">
        <v>1643</v>
      </c>
      <c r="H248" s="6" t="s">
        <v>2149</v>
      </c>
      <c r="I248" s="6" t="s">
        <v>14190</v>
      </c>
      <c r="J248" s="6" t="s">
        <v>3379</v>
      </c>
      <c r="K248" s="6" t="s">
        <v>14191</v>
      </c>
      <c r="L248" s="6" t="s">
        <v>10189</v>
      </c>
      <c r="M248" s="6" t="s">
        <v>9059</v>
      </c>
      <c r="N248" s="6" t="s">
        <v>752</v>
      </c>
      <c r="O248" s="6" t="s">
        <v>3649</v>
      </c>
      <c r="P248" s="6" t="s">
        <v>1560</v>
      </c>
      <c r="Q248" s="6" t="s">
        <v>11429</v>
      </c>
      <c r="R248" s="6" t="s">
        <v>7117</v>
      </c>
    </row>
    <row r="249" spans="1:18" x14ac:dyDescent="0.35">
      <c r="A249" s="25" t="s">
        <v>13887</v>
      </c>
      <c r="B249" s="1" t="str">
        <f>VLOOKUP(A249,lookup_table!$A:$B,2,0)</f>
        <v>KLRG1</v>
      </c>
      <c r="C249" s="12" t="s">
        <v>13888</v>
      </c>
      <c r="D249" t="s">
        <v>13889</v>
      </c>
      <c r="E249" t="s">
        <v>13890</v>
      </c>
      <c r="F249" t="s">
        <v>13891</v>
      </c>
      <c r="G249" s="6" t="s">
        <v>13893</v>
      </c>
      <c r="H249" s="6" t="s">
        <v>4833</v>
      </c>
      <c r="I249" s="6" t="s">
        <v>7848</v>
      </c>
      <c r="J249" s="6" t="s">
        <v>13894</v>
      </c>
      <c r="K249" s="6" t="s">
        <v>13895</v>
      </c>
      <c r="L249" s="6" t="s">
        <v>2217</v>
      </c>
      <c r="M249" s="6" t="s">
        <v>12688</v>
      </c>
      <c r="N249" s="6" t="s">
        <v>13896</v>
      </c>
      <c r="O249" s="6" t="s">
        <v>936</v>
      </c>
      <c r="P249" s="6" t="s">
        <v>847</v>
      </c>
      <c r="Q249" s="6" t="s">
        <v>8989</v>
      </c>
      <c r="R249" s="6" t="s">
        <v>1976</v>
      </c>
    </row>
    <row r="250" spans="1:18" x14ac:dyDescent="0.35">
      <c r="A250" s="25" t="s">
        <v>11243</v>
      </c>
      <c r="B250" s="1" t="e">
        <f>VLOOKUP(A250,lookup_table!$A:$B,2,0)</f>
        <v>#N/A</v>
      </c>
      <c r="C250" s="12" t="s">
        <v>13884</v>
      </c>
      <c r="D250" t="s">
        <v>13885</v>
      </c>
      <c r="E250" t="s">
        <v>13886</v>
      </c>
      <c r="F250" t="s">
        <v>13101</v>
      </c>
      <c r="G250" s="6" t="s">
        <v>11256</v>
      </c>
      <c r="H250" s="6" t="s">
        <v>11257</v>
      </c>
      <c r="I250" s="6" t="s">
        <v>11258</v>
      </c>
      <c r="J250" s="6" t="s">
        <v>11259</v>
      </c>
      <c r="K250" s="6" t="s">
        <v>11260</v>
      </c>
      <c r="L250" s="6" t="s">
        <v>11261</v>
      </c>
      <c r="M250" s="6" t="s">
        <v>11262</v>
      </c>
      <c r="N250" s="6" t="s">
        <v>1723</v>
      </c>
      <c r="O250" s="6" t="s">
        <v>11263</v>
      </c>
      <c r="P250" s="6" t="s">
        <v>11264</v>
      </c>
      <c r="Q250" s="6" t="s">
        <v>11265</v>
      </c>
      <c r="R250" s="6" t="s">
        <v>11266</v>
      </c>
    </row>
    <row r="251" spans="1:18" x14ac:dyDescent="0.35">
      <c r="A251" s="25" t="s">
        <v>11363</v>
      </c>
      <c r="B251" s="1" t="e">
        <f>VLOOKUP(A251,lookup_table!$A:$B,2,0)</f>
        <v>#N/A</v>
      </c>
      <c r="C251" s="12" t="s">
        <v>14271</v>
      </c>
      <c r="D251" t="s">
        <v>14272</v>
      </c>
      <c r="E251" t="s">
        <v>14273</v>
      </c>
      <c r="F251" t="s">
        <v>14274</v>
      </c>
      <c r="G251" s="6" t="s">
        <v>11367</v>
      </c>
      <c r="H251" s="6" t="s">
        <v>601</v>
      </c>
      <c r="I251" s="6" t="s">
        <v>11025</v>
      </c>
      <c r="J251" s="6" t="s">
        <v>1629</v>
      </c>
      <c r="K251" s="6" t="s">
        <v>8189</v>
      </c>
      <c r="L251" s="6" t="s">
        <v>5328</v>
      </c>
      <c r="M251" s="6" t="s">
        <v>902</v>
      </c>
      <c r="N251" s="6" t="s">
        <v>11368</v>
      </c>
      <c r="O251" s="6" t="s">
        <v>8036</v>
      </c>
      <c r="P251" s="6" t="s">
        <v>1512</v>
      </c>
      <c r="Q251" s="6" t="s">
        <v>1448</v>
      </c>
      <c r="R251" s="6" t="s">
        <v>3630</v>
      </c>
    </row>
    <row r="252" spans="1:18" x14ac:dyDescent="0.35">
      <c r="A252" s="25" t="s">
        <v>13773</v>
      </c>
      <c r="B252" s="1" t="str">
        <f>VLOOKUP(A252,lookup_table!$A:$B,2,0)</f>
        <v>TSPAN15/TSPAN8</v>
      </c>
      <c r="C252" s="12" t="s">
        <v>13774</v>
      </c>
      <c r="D252" t="s">
        <v>13775</v>
      </c>
      <c r="E252" t="s">
        <v>13776</v>
      </c>
      <c r="F252" t="s">
        <v>13777</v>
      </c>
      <c r="G252" s="6" t="s">
        <v>13778</v>
      </c>
      <c r="H252" s="6" t="s">
        <v>13779</v>
      </c>
      <c r="I252" s="6" t="s">
        <v>13780</v>
      </c>
      <c r="J252" s="6" t="s">
        <v>13781</v>
      </c>
      <c r="K252" s="6" t="s">
        <v>13782</v>
      </c>
      <c r="L252" s="6" t="s">
        <v>13783</v>
      </c>
      <c r="M252" s="6" t="s">
        <v>520</v>
      </c>
      <c r="N252" s="6" t="s">
        <v>7179</v>
      </c>
      <c r="O252" s="6" t="s">
        <v>13784</v>
      </c>
      <c r="P252" s="6" t="s">
        <v>7370</v>
      </c>
      <c r="Q252" s="6" t="s">
        <v>7076</v>
      </c>
      <c r="R252" s="6" t="s">
        <v>436</v>
      </c>
    </row>
    <row r="253" spans="1:18" x14ac:dyDescent="0.35">
      <c r="A253" s="25" t="s">
        <v>11400</v>
      </c>
      <c r="B253" s="1" t="str">
        <f>VLOOKUP(A253,lookup_table!$A:$B,2,0)</f>
        <v>HCE1/LCE</v>
      </c>
      <c r="C253" s="12" t="s">
        <v>13769</v>
      </c>
      <c r="D253" t="s">
        <v>13770</v>
      </c>
      <c r="E253" t="s">
        <v>13771</v>
      </c>
      <c r="F253" t="s">
        <v>13772</v>
      </c>
      <c r="G253" s="6" t="s">
        <v>11415</v>
      </c>
      <c r="H253" s="6" t="s">
        <v>11416</v>
      </c>
      <c r="I253" s="6" t="s">
        <v>11417</v>
      </c>
      <c r="J253" s="6" t="s">
        <v>11418</v>
      </c>
      <c r="K253" s="6" t="s">
        <v>11419</v>
      </c>
      <c r="L253" s="6" t="s">
        <v>11420</v>
      </c>
      <c r="M253" s="6" t="s">
        <v>11421</v>
      </c>
      <c r="N253" s="6" t="s">
        <v>5394</v>
      </c>
      <c r="O253" s="6" t="s">
        <v>11422</v>
      </c>
      <c r="P253" s="6" t="s">
        <v>7758</v>
      </c>
      <c r="Q253" s="6" t="s">
        <v>3006</v>
      </c>
      <c r="R253" s="6" t="s">
        <v>11423</v>
      </c>
    </row>
    <row r="254" spans="1:18" x14ac:dyDescent="0.35">
      <c r="A254" s="25" t="s">
        <v>11571</v>
      </c>
      <c r="B254" s="1" t="str">
        <f>VLOOKUP(A254,lookup_table!$A:$B,2,0)</f>
        <v>SUCNR1</v>
      </c>
      <c r="C254" s="12" t="s">
        <v>13816</v>
      </c>
      <c r="D254" t="s">
        <v>13817</v>
      </c>
      <c r="E254" t="s">
        <v>13818</v>
      </c>
      <c r="F254" t="s">
        <v>13819</v>
      </c>
      <c r="G254" s="6" t="s">
        <v>3132</v>
      </c>
      <c r="H254" s="6" t="s">
        <v>11579</v>
      </c>
      <c r="I254" s="6" t="s">
        <v>11580</v>
      </c>
      <c r="J254" s="6" t="s">
        <v>8270</v>
      </c>
      <c r="K254" s="6" t="s">
        <v>4136</v>
      </c>
      <c r="L254" s="6" t="s">
        <v>9770</v>
      </c>
      <c r="M254" s="6" t="s">
        <v>5534</v>
      </c>
      <c r="N254" s="6" t="s">
        <v>8015</v>
      </c>
      <c r="O254" s="6" t="s">
        <v>1355</v>
      </c>
      <c r="P254" s="6" t="s">
        <v>789</v>
      </c>
      <c r="Q254" s="6" t="s">
        <v>2616</v>
      </c>
      <c r="R254" s="6" t="s">
        <v>1027</v>
      </c>
    </row>
    <row r="255" spans="1:18" x14ac:dyDescent="0.35">
      <c r="A255" s="25" t="s">
        <v>8736</v>
      </c>
      <c r="B255" s="1" t="e">
        <f>VLOOKUP(A255,lookup_table!$A:$B,2,0)</f>
        <v>#N/A</v>
      </c>
      <c r="C255" s="12" t="s">
        <v>13996</v>
      </c>
      <c r="D255" t="s">
        <v>13997</v>
      </c>
      <c r="E255" t="s">
        <v>13998</v>
      </c>
      <c r="F255" t="s">
        <v>13999</v>
      </c>
      <c r="G255" s="6" t="s">
        <v>8748</v>
      </c>
      <c r="H255" s="6" t="s">
        <v>5477</v>
      </c>
      <c r="I255" s="6" t="s">
        <v>4371</v>
      </c>
      <c r="J255" s="6" t="s">
        <v>790</v>
      </c>
      <c r="K255" s="6" t="s">
        <v>3462</v>
      </c>
      <c r="L255" s="6" t="s">
        <v>4232</v>
      </c>
      <c r="M255" s="6" t="s">
        <v>8749</v>
      </c>
      <c r="N255" s="6" t="s">
        <v>4931</v>
      </c>
      <c r="O255" s="6" t="s">
        <v>1355</v>
      </c>
      <c r="P255" s="6" t="s">
        <v>1361</v>
      </c>
      <c r="Q255" s="6" t="s">
        <v>363</v>
      </c>
      <c r="R255" s="6" t="s">
        <v>1214</v>
      </c>
    </row>
    <row r="256" spans="1:18" x14ac:dyDescent="0.35">
      <c r="A256" s="25" t="s">
        <v>8927</v>
      </c>
      <c r="B256" s="1" t="str">
        <f>VLOOKUP(A256,lookup_table!$A:$B,2,0)</f>
        <v>KRT13/KRT14</v>
      </c>
      <c r="C256" s="12" t="s">
        <v>13856</v>
      </c>
      <c r="D256" t="s">
        <v>13857</v>
      </c>
      <c r="E256" t="s">
        <v>13858</v>
      </c>
      <c r="F256" t="s">
        <v>13859</v>
      </c>
      <c r="G256" s="6" t="s">
        <v>8950</v>
      </c>
      <c r="H256" s="6" t="s">
        <v>8951</v>
      </c>
      <c r="I256" s="6" t="s">
        <v>8952</v>
      </c>
      <c r="J256" s="6" t="s">
        <v>8953</v>
      </c>
      <c r="K256" s="6" t="s">
        <v>8954</v>
      </c>
      <c r="L256" s="6" t="s">
        <v>8955</v>
      </c>
      <c r="M256" s="6" t="s">
        <v>8956</v>
      </c>
      <c r="N256" s="6" t="s">
        <v>7368</v>
      </c>
      <c r="O256" s="6" t="s">
        <v>8957</v>
      </c>
      <c r="P256" s="6" t="s">
        <v>8958</v>
      </c>
      <c r="Q256" s="6" t="s">
        <v>2462</v>
      </c>
      <c r="R256" s="6" t="s">
        <v>8959</v>
      </c>
    </row>
    <row r="257" spans="1:18" x14ac:dyDescent="0.35">
      <c r="A257" s="25" t="s">
        <v>14363</v>
      </c>
      <c r="B257" s="1" t="str">
        <f>VLOOKUP(A257,lookup_table!$A:$B,2,0)</f>
        <v>GLRK</v>
      </c>
      <c r="C257" s="12" t="s">
        <v>14364</v>
      </c>
      <c r="D257" t="s">
        <v>14365</v>
      </c>
      <c r="E257" t="s">
        <v>14366</v>
      </c>
      <c r="F257" t="s">
        <v>14367</v>
      </c>
      <c r="G257" s="6" t="s">
        <v>6473</v>
      </c>
      <c r="H257" s="6" t="s">
        <v>5188</v>
      </c>
      <c r="I257" s="6" t="s">
        <v>7178</v>
      </c>
      <c r="J257" s="6" t="s">
        <v>1124</v>
      </c>
      <c r="K257" s="6" t="s">
        <v>351</v>
      </c>
      <c r="L257" s="6" t="s">
        <v>3588</v>
      </c>
      <c r="M257" s="6" t="s">
        <v>326</v>
      </c>
      <c r="N257" s="6" t="s">
        <v>3516</v>
      </c>
      <c r="O257" s="6" t="s">
        <v>229</v>
      </c>
      <c r="P257" s="6" t="s">
        <v>1152</v>
      </c>
      <c r="Q257" s="6" t="s">
        <v>5525</v>
      </c>
      <c r="R257" s="6" t="s">
        <v>8732</v>
      </c>
    </row>
    <row r="258" spans="1:18" x14ac:dyDescent="0.35">
      <c r="A258" s="25" t="s">
        <v>14004</v>
      </c>
      <c r="B258" s="1" t="e">
        <f>VLOOKUP(A258,lookup_table!$A:$B,2,0)</f>
        <v>#N/A</v>
      </c>
      <c r="C258" s="12" t="s">
        <v>14005</v>
      </c>
      <c r="D258" t="s">
        <v>14006</v>
      </c>
      <c r="E258" t="s">
        <v>14007</v>
      </c>
      <c r="F258" t="s">
        <v>14003</v>
      </c>
      <c r="G258" s="6" t="s">
        <v>9149</v>
      </c>
      <c r="H258" s="6" t="s">
        <v>2885</v>
      </c>
      <c r="I258" s="6" t="s">
        <v>6998</v>
      </c>
      <c r="J258" s="6" t="s">
        <v>3222</v>
      </c>
      <c r="K258" s="6" t="s">
        <v>690</v>
      </c>
      <c r="L258" s="6" t="s">
        <v>6295</v>
      </c>
      <c r="M258" s="6" t="s">
        <v>8749</v>
      </c>
      <c r="N258" s="6" t="s">
        <v>347</v>
      </c>
      <c r="O258" s="6" t="s">
        <v>1449</v>
      </c>
      <c r="P258" s="6" t="s">
        <v>1216</v>
      </c>
      <c r="Q258" s="6" t="s">
        <v>1153</v>
      </c>
      <c r="R258" s="6" t="s">
        <v>8732</v>
      </c>
    </row>
    <row r="259" spans="1:18" x14ac:dyDescent="0.35">
      <c r="A259" s="25" t="s">
        <v>14161</v>
      </c>
      <c r="B259" s="1" t="e">
        <f>VLOOKUP(A259,lookup_table!$A:$B,2,0)</f>
        <v>#N/A</v>
      </c>
      <c r="C259" s="12" t="s">
        <v>14162</v>
      </c>
      <c r="D259" t="s">
        <v>14163</v>
      </c>
      <c r="E259" t="s">
        <v>14164</v>
      </c>
      <c r="F259" t="s">
        <v>14165</v>
      </c>
      <c r="G259" s="6" t="s">
        <v>6002</v>
      </c>
      <c r="H259" s="6" t="s">
        <v>4684</v>
      </c>
      <c r="I259" s="6" t="s">
        <v>550</v>
      </c>
      <c r="J259" s="6" t="s">
        <v>7116</v>
      </c>
      <c r="K259" s="6" t="s">
        <v>5975</v>
      </c>
      <c r="L259" s="6" t="s">
        <v>1829</v>
      </c>
      <c r="M259" s="6" t="s">
        <v>7952</v>
      </c>
      <c r="N259" s="6" t="s">
        <v>232</v>
      </c>
      <c r="O259" s="6" t="s">
        <v>1095</v>
      </c>
      <c r="P259" s="6" t="s">
        <v>1218</v>
      </c>
      <c r="Q259" s="6" t="s">
        <v>8841</v>
      </c>
      <c r="R259" s="6" t="s">
        <v>1512</v>
      </c>
    </row>
    <row r="260" spans="1:18" x14ac:dyDescent="0.35">
      <c r="A260" s="25" t="s">
        <v>14470</v>
      </c>
      <c r="B260" s="1" t="e">
        <f>VLOOKUP(A260,lookup_table!$A:$B,2,0)</f>
        <v>#N/A</v>
      </c>
      <c r="C260" s="12" t="s">
        <v>14471</v>
      </c>
      <c r="D260" t="s">
        <v>14472</v>
      </c>
      <c r="E260" t="s">
        <v>14473</v>
      </c>
      <c r="F260" t="s">
        <v>14474</v>
      </c>
      <c r="G260" s="6" t="s">
        <v>199</v>
      </c>
      <c r="H260" s="6" t="s">
        <v>2612</v>
      </c>
      <c r="I260" s="6" t="s">
        <v>938</v>
      </c>
      <c r="J260" s="6" t="s">
        <v>5343</v>
      </c>
      <c r="K260" s="6" t="s">
        <v>3864</v>
      </c>
      <c r="L260" s="6" t="s">
        <v>1471</v>
      </c>
      <c r="M260" s="6" t="s">
        <v>386</v>
      </c>
      <c r="N260" s="6" t="s">
        <v>232</v>
      </c>
      <c r="O260" s="6" t="s">
        <v>229</v>
      </c>
      <c r="P260" s="6" t="s">
        <v>1218</v>
      </c>
      <c r="Q260" s="6" t="s">
        <v>229</v>
      </c>
      <c r="R260" s="6" t="s">
        <v>229</v>
      </c>
    </row>
    <row r="261" spans="1:18" x14ac:dyDescent="0.35">
      <c r="A261" s="25" t="s">
        <v>14413</v>
      </c>
      <c r="B261" s="1" t="e">
        <f>VLOOKUP(A261,lookup_table!$A:$B,2,0)</f>
        <v>#N/A</v>
      </c>
      <c r="C261" s="12" t="s">
        <v>14414</v>
      </c>
      <c r="D261" t="s">
        <v>14415</v>
      </c>
      <c r="E261" t="s">
        <v>14416</v>
      </c>
      <c r="F261" t="s">
        <v>14417</v>
      </c>
      <c r="G261" s="6" t="s">
        <v>1550</v>
      </c>
      <c r="H261" s="6" t="s">
        <v>10037</v>
      </c>
      <c r="I261" s="6" t="s">
        <v>3031</v>
      </c>
      <c r="J261" s="6" t="s">
        <v>14418</v>
      </c>
      <c r="K261" s="6" t="s">
        <v>398</v>
      </c>
      <c r="L261" s="6" t="s">
        <v>8264</v>
      </c>
      <c r="M261" s="6" t="s">
        <v>902</v>
      </c>
      <c r="N261" s="6" t="s">
        <v>1471</v>
      </c>
      <c r="O261" s="6" t="s">
        <v>229</v>
      </c>
      <c r="P261" s="6" t="s">
        <v>1512</v>
      </c>
      <c r="Q261" s="6" t="s">
        <v>5536</v>
      </c>
      <c r="R261" s="6" t="s">
        <v>229</v>
      </c>
    </row>
    <row r="262" spans="1:18" x14ac:dyDescent="0.35">
      <c r="A262" s="25" t="s">
        <v>8555</v>
      </c>
      <c r="B262" s="1" t="e">
        <f>VLOOKUP(A262,lookup_table!$A:$B,2,0)</f>
        <v>#N/A</v>
      </c>
      <c r="C262" s="12" t="s">
        <v>14070</v>
      </c>
      <c r="D262" t="s">
        <v>14071</v>
      </c>
      <c r="E262" t="s">
        <v>14072</v>
      </c>
      <c r="F262" t="s">
        <v>14073</v>
      </c>
      <c r="G262" s="6" t="s">
        <v>8569</v>
      </c>
      <c r="H262" s="6" t="s">
        <v>8570</v>
      </c>
      <c r="I262" s="6" t="s">
        <v>8571</v>
      </c>
      <c r="J262" s="6" t="s">
        <v>8572</v>
      </c>
      <c r="K262" s="6" t="s">
        <v>8573</v>
      </c>
      <c r="L262" s="6" t="s">
        <v>8574</v>
      </c>
      <c r="M262" s="6" t="s">
        <v>2582</v>
      </c>
      <c r="N262" s="6" t="s">
        <v>8575</v>
      </c>
      <c r="O262" s="6" t="s">
        <v>2368</v>
      </c>
      <c r="P262" s="6" t="s">
        <v>4675</v>
      </c>
      <c r="Q262" s="6" t="s">
        <v>1564</v>
      </c>
      <c r="R262" s="6" t="s">
        <v>6281</v>
      </c>
    </row>
    <row r="263" spans="1:18" x14ac:dyDescent="0.35">
      <c r="A263" s="25" t="s">
        <v>11496</v>
      </c>
      <c r="B263" s="1" t="e">
        <f>VLOOKUP(A263,lookup_table!$A:$B,2,0)</f>
        <v>#N/A</v>
      </c>
      <c r="C263" s="12" t="s">
        <v>13761</v>
      </c>
      <c r="D263" t="s">
        <v>13762</v>
      </c>
      <c r="E263" t="s">
        <v>13763</v>
      </c>
      <c r="F263" t="s">
        <v>13764</v>
      </c>
      <c r="G263" s="6" t="s">
        <v>11507</v>
      </c>
      <c r="H263" s="6" t="s">
        <v>11508</v>
      </c>
      <c r="I263" s="6" t="s">
        <v>11509</v>
      </c>
      <c r="J263" s="6" t="s">
        <v>11510</v>
      </c>
      <c r="K263" s="6" t="s">
        <v>11511</v>
      </c>
      <c r="L263" s="6" t="s">
        <v>3514</v>
      </c>
      <c r="M263" s="6" t="s">
        <v>7249</v>
      </c>
      <c r="N263" s="6" t="s">
        <v>6591</v>
      </c>
      <c r="O263" s="6" t="s">
        <v>4655</v>
      </c>
      <c r="P263" s="6" t="s">
        <v>789</v>
      </c>
      <c r="Q263" s="6" t="s">
        <v>3596</v>
      </c>
      <c r="R263" s="6" t="s">
        <v>1546</v>
      </c>
    </row>
    <row r="264" spans="1:18" x14ac:dyDescent="0.35">
      <c r="A264" s="25" t="s">
        <v>9002</v>
      </c>
      <c r="B264" s="1" t="e">
        <f>VLOOKUP(A264,lookup_table!$A:$B,2,0)</f>
        <v>#N/A</v>
      </c>
      <c r="C264" s="12" t="s">
        <v>14770</v>
      </c>
      <c r="D264" t="s">
        <v>14771</v>
      </c>
      <c r="E264" t="s">
        <v>14772</v>
      </c>
      <c r="F264" t="s">
        <v>14773</v>
      </c>
      <c r="G264" s="6" t="s">
        <v>4750</v>
      </c>
      <c r="H264" s="6" t="s">
        <v>3575</v>
      </c>
      <c r="I264" s="6" t="s">
        <v>3576</v>
      </c>
      <c r="J264" s="6" t="s">
        <v>8205</v>
      </c>
      <c r="K264" s="6" t="s">
        <v>1467</v>
      </c>
      <c r="L264" s="6" t="s">
        <v>268</v>
      </c>
      <c r="M264" s="6" t="s">
        <v>349</v>
      </c>
      <c r="N264" s="6" t="s">
        <v>229</v>
      </c>
      <c r="O264" s="6" t="s">
        <v>229</v>
      </c>
      <c r="P264" s="6" t="s">
        <v>229</v>
      </c>
      <c r="Q264" s="6" t="s">
        <v>229</v>
      </c>
      <c r="R264" s="6" t="s">
        <v>752</v>
      </c>
    </row>
    <row r="265" spans="1:18" x14ac:dyDescent="0.35">
      <c r="A265" s="25" t="s">
        <v>12021</v>
      </c>
      <c r="B265" s="1" t="e">
        <f>VLOOKUP(A265,lookup_table!$A:$B,2,0)</f>
        <v>#N/A</v>
      </c>
      <c r="C265" s="12" t="s">
        <v>14506</v>
      </c>
      <c r="D265" t="s">
        <v>14507</v>
      </c>
      <c r="E265" t="s">
        <v>14508</v>
      </c>
      <c r="F265" t="s">
        <v>14509</v>
      </c>
      <c r="G265" s="6" t="s">
        <v>12028</v>
      </c>
      <c r="H265" s="6" t="s">
        <v>12029</v>
      </c>
      <c r="I265" s="6" t="s">
        <v>3789</v>
      </c>
      <c r="J265" s="6" t="s">
        <v>6589</v>
      </c>
      <c r="K265" s="6" t="s">
        <v>846</v>
      </c>
      <c r="L265" s="6" t="s">
        <v>2757</v>
      </c>
      <c r="M265" s="6" t="s">
        <v>11910</v>
      </c>
      <c r="N265" s="6" t="s">
        <v>229</v>
      </c>
      <c r="O265" s="6" t="s">
        <v>337</v>
      </c>
      <c r="P265" s="6" t="s">
        <v>229</v>
      </c>
      <c r="Q265" s="6" t="s">
        <v>125</v>
      </c>
      <c r="R265" s="6" t="s">
        <v>229</v>
      </c>
    </row>
    <row r="266" spans="1:18" x14ac:dyDescent="0.35">
      <c r="A266" s="25" t="s">
        <v>8860</v>
      </c>
      <c r="B266" s="1" t="e">
        <f>VLOOKUP(A266,lookup_table!$A:$B,2,0)</f>
        <v>#N/A</v>
      </c>
      <c r="C266" s="12" t="s">
        <v>13941</v>
      </c>
      <c r="D266" t="s">
        <v>13942</v>
      </c>
      <c r="E266" t="s">
        <v>13943</v>
      </c>
      <c r="F266" t="s">
        <v>13944</v>
      </c>
      <c r="G266" s="6" t="s">
        <v>8873</v>
      </c>
      <c r="H266" s="6" t="s">
        <v>8874</v>
      </c>
      <c r="I266" s="6" t="s">
        <v>8875</v>
      </c>
      <c r="J266" s="6" t="s">
        <v>8876</v>
      </c>
      <c r="K266" s="6" t="s">
        <v>2184</v>
      </c>
      <c r="L266" s="6" t="s">
        <v>8877</v>
      </c>
      <c r="M266" s="6" t="s">
        <v>2594</v>
      </c>
      <c r="N266" s="6" t="s">
        <v>3667</v>
      </c>
      <c r="O266" s="6" t="s">
        <v>6990</v>
      </c>
      <c r="P266" s="6" t="s">
        <v>5929</v>
      </c>
      <c r="Q266" s="6" t="s">
        <v>3225</v>
      </c>
      <c r="R266" s="6" t="s">
        <v>3384</v>
      </c>
    </row>
    <row r="267" spans="1:18" x14ac:dyDescent="0.35">
      <c r="A267" s="25" t="s">
        <v>14202</v>
      </c>
      <c r="B267" s="1" t="e">
        <f>VLOOKUP(A267,lookup_table!$A:$B,2,0)</f>
        <v>#N/A</v>
      </c>
      <c r="C267" s="12" t="s">
        <v>14203</v>
      </c>
      <c r="D267" t="s">
        <v>14204</v>
      </c>
      <c r="E267" t="s">
        <v>14205</v>
      </c>
      <c r="F267" t="s">
        <v>14206</v>
      </c>
      <c r="G267" s="6" t="s">
        <v>8607</v>
      </c>
      <c r="H267" s="6" t="s">
        <v>12240</v>
      </c>
      <c r="I267" s="6" t="s">
        <v>1492</v>
      </c>
      <c r="J267" s="6" t="s">
        <v>6289</v>
      </c>
      <c r="K267" s="6" t="s">
        <v>4093</v>
      </c>
      <c r="L267" s="6" t="s">
        <v>4734</v>
      </c>
      <c r="M267" s="6" t="s">
        <v>1533</v>
      </c>
      <c r="N267" s="6" t="s">
        <v>1207</v>
      </c>
      <c r="O267" s="6" t="s">
        <v>229</v>
      </c>
      <c r="P267" s="6" t="s">
        <v>229</v>
      </c>
      <c r="Q267" s="6" t="s">
        <v>335</v>
      </c>
      <c r="R267" s="6" t="s">
        <v>10080</v>
      </c>
    </row>
    <row r="268" spans="1:18" x14ac:dyDescent="0.35">
      <c r="A268" s="25" t="s">
        <v>11283</v>
      </c>
      <c r="B268" s="1" t="e">
        <f>VLOOKUP(A268,lookup_table!$A:$B,2,0)</f>
        <v>#N/A</v>
      </c>
      <c r="C268" s="12" t="s">
        <v>13992</v>
      </c>
      <c r="D268" t="s">
        <v>13993</v>
      </c>
      <c r="E268" t="s">
        <v>13994</v>
      </c>
      <c r="F268" t="s">
        <v>13995</v>
      </c>
      <c r="G268" s="6" t="s">
        <v>11295</v>
      </c>
      <c r="H268" s="6" t="s">
        <v>11296</v>
      </c>
      <c r="I268" s="6" t="s">
        <v>11297</v>
      </c>
      <c r="J268" s="6" t="s">
        <v>11298</v>
      </c>
      <c r="K268" s="6" t="s">
        <v>11299</v>
      </c>
      <c r="L268" s="6" t="s">
        <v>11300</v>
      </c>
      <c r="M268" s="6" t="s">
        <v>10940</v>
      </c>
      <c r="N268" s="6" t="s">
        <v>11159</v>
      </c>
      <c r="O268" s="6" t="s">
        <v>10722</v>
      </c>
      <c r="P268" s="6" t="s">
        <v>6941</v>
      </c>
      <c r="Q268" s="6" t="s">
        <v>2088</v>
      </c>
      <c r="R268" s="6" t="s">
        <v>5737</v>
      </c>
    </row>
    <row r="269" spans="1:18" x14ac:dyDescent="0.35">
      <c r="A269" s="25" t="s">
        <v>14702</v>
      </c>
      <c r="B269" s="1" t="str">
        <f>VLOOKUP(A269,lookup_table!$A:$B,2,0)</f>
        <v>LRRC17</v>
      </c>
      <c r="C269" s="12" t="s">
        <v>14703</v>
      </c>
      <c r="D269" t="s">
        <v>14704</v>
      </c>
      <c r="E269" t="s">
        <v>14705</v>
      </c>
      <c r="F269" t="s">
        <v>14706</v>
      </c>
      <c r="G269" s="6" t="s">
        <v>720</v>
      </c>
      <c r="H269" s="6" t="s">
        <v>4358</v>
      </c>
      <c r="I269" s="6" t="s">
        <v>6311</v>
      </c>
      <c r="J269" s="6" t="s">
        <v>7027</v>
      </c>
      <c r="K269" s="6" t="s">
        <v>4842</v>
      </c>
      <c r="L269" s="6" t="s">
        <v>7452</v>
      </c>
      <c r="M269" s="6" t="s">
        <v>1453</v>
      </c>
      <c r="N269" s="6" t="s">
        <v>229</v>
      </c>
      <c r="O269" s="6" t="s">
        <v>229</v>
      </c>
      <c r="P269" s="6" t="s">
        <v>229</v>
      </c>
      <c r="Q269" s="6" t="s">
        <v>1564</v>
      </c>
      <c r="R269" s="6" t="s">
        <v>229</v>
      </c>
    </row>
    <row r="270" spans="1:18" x14ac:dyDescent="0.35">
      <c r="A270" s="25" t="s">
        <v>12831</v>
      </c>
      <c r="B270" s="1" t="e">
        <f>VLOOKUP(A270,lookup_table!$A:$B,2,0)</f>
        <v>#N/A</v>
      </c>
      <c r="C270" s="12" t="s">
        <v>14652</v>
      </c>
      <c r="D270" t="s">
        <v>14653</v>
      </c>
      <c r="E270" t="s">
        <v>14654</v>
      </c>
      <c r="F270" t="s">
        <v>14655</v>
      </c>
      <c r="G270" s="6" t="s">
        <v>12838</v>
      </c>
      <c r="H270" s="6" t="s">
        <v>12121</v>
      </c>
      <c r="I270" s="6" t="s">
        <v>12839</v>
      </c>
      <c r="J270" s="6" t="s">
        <v>6766</v>
      </c>
      <c r="K270" s="6" t="s">
        <v>229</v>
      </c>
      <c r="L270" s="6" t="s">
        <v>12840</v>
      </c>
      <c r="M270" s="6" t="s">
        <v>4109</v>
      </c>
      <c r="N270" s="6" t="s">
        <v>890</v>
      </c>
      <c r="O270" s="6" t="s">
        <v>956</v>
      </c>
      <c r="P270" s="6" t="s">
        <v>1218</v>
      </c>
      <c r="Q270" s="6" t="s">
        <v>3030</v>
      </c>
      <c r="R270" s="6" t="s">
        <v>6011</v>
      </c>
    </row>
    <row r="271" spans="1:18" x14ac:dyDescent="0.35">
      <c r="A271" s="25" t="s">
        <v>8832</v>
      </c>
      <c r="B271" s="1" t="str">
        <f>VLOOKUP(A271,lookup_table!$A:$B,2,0)</f>
        <v>SEA</v>
      </c>
      <c r="C271" s="12" t="s">
        <v>13919</v>
      </c>
      <c r="D271" t="s">
        <v>13920</v>
      </c>
      <c r="E271" t="s">
        <v>13921</v>
      </c>
      <c r="F271" t="s">
        <v>13125</v>
      </c>
      <c r="G271" s="6" t="s">
        <v>5690</v>
      </c>
      <c r="H271" s="6" t="s">
        <v>8846</v>
      </c>
      <c r="I271" s="6" t="s">
        <v>8847</v>
      </c>
      <c r="J271" s="6" t="s">
        <v>8848</v>
      </c>
      <c r="K271" s="6" t="s">
        <v>8849</v>
      </c>
      <c r="L271" s="6" t="s">
        <v>4405</v>
      </c>
      <c r="M271" s="6" t="s">
        <v>5534</v>
      </c>
      <c r="N271" s="6" t="s">
        <v>8025</v>
      </c>
      <c r="O271" s="6" t="s">
        <v>7897</v>
      </c>
      <c r="P271" s="6" t="s">
        <v>177</v>
      </c>
      <c r="Q271" s="6" t="s">
        <v>8850</v>
      </c>
      <c r="R271" s="6" t="s">
        <v>367</v>
      </c>
    </row>
    <row r="272" spans="1:18" x14ac:dyDescent="0.35">
      <c r="A272" s="25" t="s">
        <v>8445</v>
      </c>
      <c r="B272" s="1" t="str">
        <f>VLOOKUP(A272,lookup_table!$A:$B,2,0)</f>
        <v>KRT14</v>
      </c>
      <c r="C272" s="12" t="s">
        <v>13753</v>
      </c>
      <c r="D272" t="s">
        <v>13754</v>
      </c>
      <c r="E272" t="s">
        <v>13755</v>
      </c>
      <c r="F272" t="s">
        <v>13756</v>
      </c>
      <c r="G272" s="6" t="s">
        <v>8472</v>
      </c>
      <c r="H272" s="6" t="s">
        <v>8473</v>
      </c>
      <c r="I272" s="6" t="s">
        <v>8474</v>
      </c>
      <c r="J272" s="6" t="s">
        <v>8475</v>
      </c>
      <c r="K272" s="6" t="s">
        <v>8476</v>
      </c>
      <c r="L272" s="6" t="s">
        <v>8477</v>
      </c>
      <c r="M272" s="6" t="s">
        <v>8478</v>
      </c>
      <c r="N272" s="6" t="s">
        <v>8479</v>
      </c>
      <c r="O272" s="6" t="s">
        <v>8480</v>
      </c>
      <c r="P272" s="6" t="s">
        <v>8481</v>
      </c>
      <c r="Q272" s="6" t="s">
        <v>8482</v>
      </c>
      <c r="R272" s="6" t="s">
        <v>8483</v>
      </c>
    </row>
    <row r="273" spans="1:18" x14ac:dyDescent="0.35">
      <c r="A273" s="25" t="s">
        <v>11809</v>
      </c>
      <c r="B273" s="1" t="str">
        <f>VLOOKUP(A273,lookup_table!$A:$B,2,0)</f>
        <v>ANGPT2/ANGPT4/ANGPTL5</v>
      </c>
      <c r="C273" s="12" t="s">
        <v>13765</v>
      </c>
      <c r="D273" t="s">
        <v>13766</v>
      </c>
      <c r="E273" t="s">
        <v>13767</v>
      </c>
      <c r="F273" t="s">
        <v>13768</v>
      </c>
      <c r="G273" s="6" t="s">
        <v>11822</v>
      </c>
      <c r="H273" s="6" t="s">
        <v>11823</v>
      </c>
      <c r="I273" s="6" t="s">
        <v>11824</v>
      </c>
      <c r="J273" s="6" t="s">
        <v>11825</v>
      </c>
      <c r="K273" s="6" t="s">
        <v>11826</v>
      </c>
      <c r="L273" s="6" t="s">
        <v>11827</v>
      </c>
      <c r="M273" s="6" t="s">
        <v>11828</v>
      </c>
      <c r="N273" s="6" t="s">
        <v>3660</v>
      </c>
      <c r="O273" s="6" t="s">
        <v>11829</v>
      </c>
      <c r="P273" s="6" t="s">
        <v>11830</v>
      </c>
      <c r="Q273" s="6" t="s">
        <v>11831</v>
      </c>
      <c r="R273" s="6" t="s">
        <v>11832</v>
      </c>
    </row>
    <row r="274" spans="1:18" x14ac:dyDescent="0.35">
      <c r="A274" s="25" t="s">
        <v>11915</v>
      </c>
      <c r="B274" s="1" t="e">
        <f>VLOOKUP(A274,lookup_table!$A:$B,2,0)</f>
        <v>#N/A</v>
      </c>
      <c r="C274" s="12" t="s">
        <v>13785</v>
      </c>
      <c r="D274" t="s">
        <v>13786</v>
      </c>
      <c r="E274" t="s">
        <v>13787</v>
      </c>
      <c r="F274" t="s">
        <v>13788</v>
      </c>
      <c r="G274" s="6" t="s">
        <v>11924</v>
      </c>
      <c r="H274" s="6" t="s">
        <v>11925</v>
      </c>
      <c r="I274" s="6" t="s">
        <v>11926</v>
      </c>
      <c r="J274" s="6" t="s">
        <v>11927</v>
      </c>
      <c r="K274" s="6" t="s">
        <v>10329</v>
      </c>
      <c r="L274" s="6" t="s">
        <v>11928</v>
      </c>
      <c r="M274" s="6" t="s">
        <v>7015</v>
      </c>
      <c r="N274" s="6" t="s">
        <v>5970</v>
      </c>
      <c r="O274" s="6" t="s">
        <v>3220</v>
      </c>
      <c r="P274" s="6" t="s">
        <v>8176</v>
      </c>
      <c r="Q274" s="6" t="s">
        <v>7117</v>
      </c>
      <c r="R274" s="6" t="s">
        <v>603</v>
      </c>
    </row>
    <row r="275" spans="1:18" x14ac:dyDescent="0.35">
      <c r="A275" s="25" t="s">
        <v>14792</v>
      </c>
      <c r="B275" s="1" t="str">
        <f>VLOOKUP(A275,lookup_table!$A:$B,2,0)</f>
        <v>CELA1</v>
      </c>
      <c r="C275" s="12" t="s">
        <v>14793</v>
      </c>
      <c r="D275" t="s">
        <v>14794</v>
      </c>
      <c r="E275" t="s">
        <v>14795</v>
      </c>
      <c r="F275" t="s">
        <v>14796</v>
      </c>
      <c r="G275" s="6" t="s">
        <v>6739</v>
      </c>
      <c r="H275" s="6" t="s">
        <v>10661</v>
      </c>
      <c r="I275" s="6" t="s">
        <v>2611</v>
      </c>
      <c r="J275" s="6" t="s">
        <v>3373</v>
      </c>
      <c r="K275" s="6" t="s">
        <v>14383</v>
      </c>
      <c r="L275" s="6" t="s">
        <v>14797</v>
      </c>
      <c r="M275" s="6" t="s">
        <v>2185</v>
      </c>
      <c r="N275" s="6" t="s">
        <v>3516</v>
      </c>
      <c r="O275" s="6" t="s">
        <v>229</v>
      </c>
      <c r="P275" s="6" t="s">
        <v>14088</v>
      </c>
      <c r="Q275" s="6" t="s">
        <v>5525</v>
      </c>
      <c r="R275" s="6" t="s">
        <v>1450</v>
      </c>
    </row>
    <row r="276" spans="1:18" x14ac:dyDescent="0.35">
      <c r="A276" s="25" t="s">
        <v>8660</v>
      </c>
      <c r="B276" s="1" t="str">
        <f>VLOOKUP(A276,lookup_table!$A:$B,2,0)</f>
        <v>TRPV1</v>
      </c>
      <c r="C276" s="12" t="s">
        <v>13749</v>
      </c>
      <c r="D276" t="s">
        <v>13750</v>
      </c>
      <c r="E276" t="s">
        <v>13751</v>
      </c>
      <c r="F276" t="s">
        <v>13752</v>
      </c>
      <c r="G276" s="6" t="s">
        <v>1427</v>
      </c>
      <c r="H276" s="6" t="s">
        <v>8677</v>
      </c>
      <c r="I276" s="6" t="s">
        <v>8678</v>
      </c>
      <c r="J276" s="6" t="s">
        <v>8679</v>
      </c>
      <c r="K276" s="6" t="s">
        <v>5415</v>
      </c>
      <c r="L276" s="6" t="s">
        <v>8680</v>
      </c>
      <c r="M276" s="6" t="s">
        <v>8681</v>
      </c>
      <c r="N276" s="6" t="s">
        <v>386</v>
      </c>
      <c r="O276" s="6" t="s">
        <v>1514</v>
      </c>
      <c r="P276" s="6" t="s">
        <v>590</v>
      </c>
      <c r="Q276" s="6" t="s">
        <v>8682</v>
      </c>
      <c r="R276" s="6" t="s">
        <v>8683</v>
      </c>
    </row>
    <row r="277" spans="1:18" x14ac:dyDescent="0.35">
      <c r="A277" s="25" t="s">
        <v>14350</v>
      </c>
      <c r="B277" s="1" t="str">
        <f>VLOOKUP(A277,lookup_table!$A:$B,2,0)</f>
        <v>IGKC</v>
      </c>
      <c r="C277" s="12" t="s">
        <v>14351</v>
      </c>
      <c r="D277" t="s">
        <v>14352</v>
      </c>
      <c r="E277" t="s">
        <v>14353</v>
      </c>
      <c r="F277" t="s">
        <v>14354</v>
      </c>
      <c r="G277" s="6" t="s">
        <v>247</v>
      </c>
      <c r="H277" s="6" t="s">
        <v>3338</v>
      </c>
      <c r="I277" s="6" t="s">
        <v>1602</v>
      </c>
      <c r="J277" s="6" t="s">
        <v>10270</v>
      </c>
      <c r="K277" s="6" t="s">
        <v>5914</v>
      </c>
      <c r="L277" s="6" t="s">
        <v>14135</v>
      </c>
      <c r="M277" s="6" t="s">
        <v>229</v>
      </c>
      <c r="N277" s="6" t="s">
        <v>72</v>
      </c>
      <c r="O277" s="6" t="s">
        <v>229</v>
      </c>
      <c r="P277" s="6" t="s">
        <v>1180</v>
      </c>
      <c r="Q277" s="6" t="s">
        <v>229</v>
      </c>
      <c r="R277" s="6" t="s">
        <v>7038</v>
      </c>
    </row>
    <row r="278" spans="1:18" x14ac:dyDescent="0.35">
      <c r="A278" s="25" t="s">
        <v>12469</v>
      </c>
      <c r="B278" s="1" t="str">
        <f>VLOOKUP(A278,lookup_table!$A:$B,2,0)</f>
        <v>CLEC10A</v>
      </c>
      <c r="C278" s="12" t="s">
        <v>13957</v>
      </c>
      <c r="D278" t="s">
        <v>13958</v>
      </c>
      <c r="E278" t="s">
        <v>13959</v>
      </c>
      <c r="F278" t="s">
        <v>13960</v>
      </c>
      <c r="G278" s="6" t="s">
        <v>12484</v>
      </c>
      <c r="H278" s="6" t="s">
        <v>12485</v>
      </c>
      <c r="I278" s="6" t="s">
        <v>12486</v>
      </c>
      <c r="J278" s="6" t="s">
        <v>12487</v>
      </c>
      <c r="K278" s="6" t="s">
        <v>12488</v>
      </c>
      <c r="L278" s="6" t="s">
        <v>12489</v>
      </c>
      <c r="M278" s="6" t="s">
        <v>135</v>
      </c>
      <c r="N278" s="6" t="s">
        <v>8442</v>
      </c>
      <c r="O278" s="6" t="s">
        <v>4983</v>
      </c>
      <c r="P278" s="6" t="s">
        <v>1361</v>
      </c>
      <c r="Q278" s="6" t="s">
        <v>1472</v>
      </c>
      <c r="R278" s="6" t="s">
        <v>3630</v>
      </c>
    </row>
    <row r="279" spans="1:18" x14ac:dyDescent="0.35">
      <c r="A279" s="25" t="s">
        <v>12057</v>
      </c>
      <c r="B279" s="1" t="e">
        <f>VLOOKUP(A279,lookup_table!$A:$B,2,0)</f>
        <v>#N/A</v>
      </c>
      <c r="C279" s="12" t="s">
        <v>14309</v>
      </c>
      <c r="D279" t="s">
        <v>14310</v>
      </c>
      <c r="E279" t="s">
        <v>14311</v>
      </c>
      <c r="F279" t="s">
        <v>14312</v>
      </c>
      <c r="G279" s="6" t="s">
        <v>12064</v>
      </c>
      <c r="H279" s="6" t="s">
        <v>5316</v>
      </c>
      <c r="I279" s="6" t="s">
        <v>12065</v>
      </c>
      <c r="J279" s="6" t="s">
        <v>12066</v>
      </c>
      <c r="K279" s="6" t="s">
        <v>4663</v>
      </c>
      <c r="L279" s="6" t="s">
        <v>643</v>
      </c>
      <c r="M279" s="6" t="s">
        <v>10940</v>
      </c>
      <c r="N279" s="6" t="s">
        <v>7303</v>
      </c>
      <c r="O279" s="6" t="s">
        <v>7792</v>
      </c>
      <c r="P279" s="6" t="s">
        <v>1154</v>
      </c>
      <c r="Q279" s="6" t="s">
        <v>2605</v>
      </c>
      <c r="R279" s="6" t="s">
        <v>1125</v>
      </c>
    </row>
    <row r="280" spans="1:18" x14ac:dyDescent="0.35">
      <c r="A280" s="25" t="s">
        <v>8684</v>
      </c>
      <c r="B280" s="1" t="e">
        <f>VLOOKUP(A280,lookup_table!$A:$B,2,0)</f>
        <v>#N/A</v>
      </c>
      <c r="C280" s="12" t="s">
        <v>13953</v>
      </c>
      <c r="D280" t="s">
        <v>13954</v>
      </c>
      <c r="E280" t="s">
        <v>13955</v>
      </c>
      <c r="F280" t="s">
        <v>13956</v>
      </c>
      <c r="G280" s="6" t="s">
        <v>8708</v>
      </c>
      <c r="H280" s="6" t="s">
        <v>8709</v>
      </c>
      <c r="I280" s="6" t="s">
        <v>8710</v>
      </c>
      <c r="J280" s="6" t="s">
        <v>8711</v>
      </c>
      <c r="K280" s="6" t="s">
        <v>8712</v>
      </c>
      <c r="L280" s="6" t="s">
        <v>8713</v>
      </c>
      <c r="M280" s="6" t="s">
        <v>576</v>
      </c>
      <c r="N280" s="6" t="s">
        <v>8714</v>
      </c>
      <c r="O280" s="6" t="s">
        <v>8715</v>
      </c>
      <c r="P280" s="6" t="s">
        <v>1934</v>
      </c>
      <c r="Q280" s="6" t="s">
        <v>410</v>
      </c>
      <c r="R280" s="6" t="s">
        <v>8716</v>
      </c>
    </row>
    <row r="281" spans="1:18" x14ac:dyDescent="0.35">
      <c r="A281" s="25" t="s">
        <v>14590</v>
      </c>
      <c r="B281" s="1" t="e">
        <f>VLOOKUP(A281,lookup_table!$A:$B,2,0)</f>
        <v>#N/A</v>
      </c>
      <c r="C281" s="12" t="s">
        <v>14591</v>
      </c>
      <c r="D281" t="s">
        <v>14592</v>
      </c>
      <c r="E281" t="s">
        <v>14593</v>
      </c>
      <c r="F281" t="s">
        <v>13606</v>
      </c>
      <c r="G281" s="6" t="s">
        <v>14594</v>
      </c>
      <c r="H281" s="6" t="s">
        <v>1172</v>
      </c>
      <c r="I281" s="6" t="s">
        <v>14595</v>
      </c>
      <c r="J281" s="6" t="s">
        <v>14596</v>
      </c>
      <c r="K281" s="6" t="s">
        <v>8300</v>
      </c>
      <c r="L281" s="6" t="s">
        <v>4013</v>
      </c>
      <c r="M281" s="6" t="s">
        <v>8817</v>
      </c>
      <c r="N281" s="6" t="s">
        <v>2534</v>
      </c>
      <c r="O281" s="6" t="s">
        <v>219</v>
      </c>
      <c r="P281" s="6" t="s">
        <v>1452</v>
      </c>
      <c r="Q281" s="6" t="s">
        <v>8617</v>
      </c>
      <c r="R281" s="6" t="s">
        <v>1080</v>
      </c>
    </row>
    <row r="282" spans="1:18" x14ac:dyDescent="0.35">
      <c r="A282" s="25" t="s">
        <v>11476</v>
      </c>
      <c r="B282" s="1" t="str">
        <f>VLOOKUP(A282,lookup_table!$A:$B,2,0)</f>
        <v>HEBP2</v>
      </c>
      <c r="C282" s="12" t="s">
        <v>14493</v>
      </c>
      <c r="D282" t="s">
        <v>14494</v>
      </c>
      <c r="E282" t="s">
        <v>14495</v>
      </c>
      <c r="F282" t="s">
        <v>14496</v>
      </c>
      <c r="G282" s="6" t="s">
        <v>317</v>
      </c>
      <c r="H282" s="6" t="s">
        <v>1723</v>
      </c>
      <c r="I282" s="6" t="s">
        <v>11482</v>
      </c>
      <c r="J282" s="6" t="s">
        <v>11483</v>
      </c>
      <c r="K282" s="6" t="s">
        <v>11484</v>
      </c>
      <c r="L282" s="6" t="s">
        <v>5904</v>
      </c>
      <c r="M282" s="6" t="s">
        <v>8749</v>
      </c>
      <c r="N282" s="6" t="s">
        <v>7791</v>
      </c>
      <c r="O282" s="6" t="s">
        <v>5471</v>
      </c>
      <c r="P282" s="6" t="s">
        <v>3349</v>
      </c>
      <c r="Q282" s="6" t="s">
        <v>229</v>
      </c>
      <c r="R282" s="6" t="s">
        <v>914</v>
      </c>
    </row>
    <row r="283" spans="1:18" x14ac:dyDescent="0.35">
      <c r="A283" s="25" t="s">
        <v>11900</v>
      </c>
      <c r="B283" s="1" t="e">
        <f>VLOOKUP(A283,lookup_table!$A:$B,2,0)</f>
        <v>#N/A</v>
      </c>
      <c r="C283" s="12" t="s">
        <v>14571</v>
      </c>
      <c r="D283" t="s">
        <v>14572</v>
      </c>
      <c r="E283" t="s">
        <v>14573</v>
      </c>
      <c r="F283" t="s">
        <v>14574</v>
      </c>
      <c r="G283" s="6" t="s">
        <v>11908</v>
      </c>
      <c r="H283" s="6" t="s">
        <v>9686</v>
      </c>
      <c r="I283" s="6" t="s">
        <v>3464</v>
      </c>
      <c r="J283" s="6" t="s">
        <v>2675</v>
      </c>
      <c r="K283" s="6" t="s">
        <v>229</v>
      </c>
      <c r="L283" s="6" t="s">
        <v>11909</v>
      </c>
      <c r="M283" s="6" t="s">
        <v>11910</v>
      </c>
      <c r="N283" s="6" t="s">
        <v>229</v>
      </c>
      <c r="O283" s="6" t="s">
        <v>187</v>
      </c>
      <c r="P283" s="6" t="s">
        <v>229</v>
      </c>
      <c r="Q283" s="6" t="s">
        <v>281</v>
      </c>
      <c r="R283" s="6" t="s">
        <v>1530</v>
      </c>
    </row>
    <row r="284" spans="1:18" x14ac:dyDescent="0.35">
      <c r="A284" s="25" t="s">
        <v>11972</v>
      </c>
      <c r="B284" s="1" t="e">
        <f>VLOOKUP(A284,lookup_table!$A:$B,2,0)</f>
        <v>#N/A</v>
      </c>
      <c r="C284" s="12" t="s">
        <v>13789</v>
      </c>
      <c r="D284" t="s">
        <v>13790</v>
      </c>
      <c r="E284" t="s">
        <v>13791</v>
      </c>
      <c r="F284" t="s">
        <v>13792</v>
      </c>
      <c r="G284" s="6" t="s">
        <v>11985</v>
      </c>
      <c r="H284" s="6" t="s">
        <v>11986</v>
      </c>
      <c r="I284" s="6" t="s">
        <v>11987</v>
      </c>
      <c r="J284" s="6" t="s">
        <v>11988</v>
      </c>
      <c r="K284" s="6" t="s">
        <v>11989</v>
      </c>
      <c r="L284" s="6" t="s">
        <v>11990</v>
      </c>
      <c r="M284" s="6" t="s">
        <v>2136</v>
      </c>
      <c r="N284" s="6" t="s">
        <v>889</v>
      </c>
      <c r="O284" s="6" t="s">
        <v>4750</v>
      </c>
      <c r="P284" s="6" t="s">
        <v>1276</v>
      </c>
      <c r="Q284" s="6" t="s">
        <v>5761</v>
      </c>
      <c r="R284" s="6" t="s">
        <v>10153</v>
      </c>
    </row>
    <row r="285" spans="1:18" x14ac:dyDescent="0.35">
      <c r="A285" s="25" t="s">
        <v>11738</v>
      </c>
      <c r="B285" s="1" t="str">
        <f>VLOOKUP(A285,lookup_table!$A:$B,2,0)</f>
        <v>SLC43A3</v>
      </c>
      <c r="C285" s="12" t="s">
        <v>13907</v>
      </c>
      <c r="D285" t="s">
        <v>13908</v>
      </c>
      <c r="E285" t="s">
        <v>13909</v>
      </c>
      <c r="F285" t="s">
        <v>13910</v>
      </c>
      <c r="G285" s="6" t="s">
        <v>11746</v>
      </c>
      <c r="H285" s="6" t="s">
        <v>11747</v>
      </c>
      <c r="I285" s="6" t="s">
        <v>11748</v>
      </c>
      <c r="J285" s="6" t="s">
        <v>7940</v>
      </c>
      <c r="K285" s="6" t="s">
        <v>974</v>
      </c>
      <c r="L285" s="6" t="s">
        <v>11749</v>
      </c>
      <c r="M285" s="6" t="s">
        <v>5524</v>
      </c>
      <c r="N285" s="6" t="s">
        <v>232</v>
      </c>
      <c r="O285" s="6" t="s">
        <v>1095</v>
      </c>
      <c r="P285" s="6" t="s">
        <v>7463</v>
      </c>
      <c r="Q285" s="6" t="s">
        <v>1150</v>
      </c>
      <c r="R285" s="6" t="s">
        <v>4952</v>
      </c>
    </row>
    <row r="286" spans="1:18" x14ac:dyDescent="0.35">
      <c r="A286" s="25" t="s">
        <v>13741</v>
      </c>
      <c r="B286" s="1" t="e">
        <f>VLOOKUP(A286,lookup_table!$A:$B,2,0)</f>
        <v>#N/A</v>
      </c>
      <c r="C286" s="12" t="s">
        <v>13742</v>
      </c>
      <c r="D286" t="s">
        <v>13743</v>
      </c>
      <c r="E286" t="s">
        <v>13744</v>
      </c>
      <c r="F286" t="s">
        <v>13745</v>
      </c>
      <c r="G286" s="6" t="s">
        <v>3267</v>
      </c>
      <c r="H286" s="6" t="s">
        <v>13746</v>
      </c>
      <c r="I286" s="6" t="s">
        <v>13747</v>
      </c>
      <c r="J286" s="6" t="s">
        <v>9843</v>
      </c>
      <c r="K286" s="6" t="s">
        <v>13748</v>
      </c>
      <c r="L286" s="6" t="s">
        <v>13427</v>
      </c>
      <c r="M286" s="6" t="s">
        <v>8014</v>
      </c>
      <c r="N286" s="6" t="s">
        <v>2967</v>
      </c>
      <c r="O286" s="6" t="s">
        <v>7792</v>
      </c>
      <c r="P286" s="6" t="s">
        <v>74</v>
      </c>
      <c r="Q286" s="6" t="s">
        <v>2616</v>
      </c>
      <c r="R286" s="6" t="s">
        <v>691</v>
      </c>
    </row>
    <row r="287" spans="1:18" x14ac:dyDescent="0.35">
      <c r="A287" s="25" t="s">
        <v>14408</v>
      </c>
      <c r="B287" s="1" t="e">
        <f>VLOOKUP(A287,lookup_table!$A:$B,2,0)</f>
        <v>#N/A</v>
      </c>
      <c r="C287" s="12" t="s">
        <v>14409</v>
      </c>
      <c r="D287" t="s">
        <v>14410</v>
      </c>
      <c r="E287" t="s">
        <v>14411</v>
      </c>
      <c r="F287" t="s">
        <v>14412</v>
      </c>
      <c r="G287" s="6" t="s">
        <v>229</v>
      </c>
      <c r="H287" s="6" t="s">
        <v>472</v>
      </c>
      <c r="I287" s="6" t="s">
        <v>13345</v>
      </c>
      <c r="J287" s="6" t="s">
        <v>13465</v>
      </c>
      <c r="K287" s="6" t="s">
        <v>304</v>
      </c>
      <c r="L287" s="6" t="s">
        <v>9989</v>
      </c>
      <c r="M287" s="6" t="s">
        <v>229</v>
      </c>
      <c r="N287" s="6" t="s">
        <v>229</v>
      </c>
      <c r="O287" s="6" t="s">
        <v>3693</v>
      </c>
      <c r="P287" s="6" t="s">
        <v>1512</v>
      </c>
      <c r="Q287" s="6" t="s">
        <v>229</v>
      </c>
      <c r="R287" s="6" t="s">
        <v>752</v>
      </c>
    </row>
    <row r="288" spans="1:18" x14ac:dyDescent="0.35">
      <c r="A288" s="25" t="s">
        <v>14061</v>
      </c>
      <c r="B288" s="1" t="e">
        <f>VLOOKUP(A288,lookup_table!$A:$B,2,0)</f>
        <v>#N/A</v>
      </c>
      <c r="C288" s="12" t="s">
        <v>14062</v>
      </c>
      <c r="D288" t="s">
        <v>14063</v>
      </c>
      <c r="E288" t="s">
        <v>14064</v>
      </c>
      <c r="F288" t="s">
        <v>14065</v>
      </c>
      <c r="G288" s="6" t="s">
        <v>14067</v>
      </c>
      <c r="H288" s="6" t="s">
        <v>14068</v>
      </c>
      <c r="I288" s="6" t="s">
        <v>14069</v>
      </c>
      <c r="J288" s="6" t="s">
        <v>12308</v>
      </c>
      <c r="K288" s="6" t="s">
        <v>12369</v>
      </c>
      <c r="L288" s="6" t="s">
        <v>4196</v>
      </c>
      <c r="M288" s="6" t="s">
        <v>229</v>
      </c>
      <c r="N288" s="6" t="s">
        <v>229</v>
      </c>
      <c r="O288" s="6" t="s">
        <v>229</v>
      </c>
      <c r="P288" s="6" t="s">
        <v>2541</v>
      </c>
      <c r="Q288" s="6" t="s">
        <v>229</v>
      </c>
      <c r="R288" s="6" t="s">
        <v>12401</v>
      </c>
    </row>
    <row r="289" spans="1:18" x14ac:dyDescent="0.35">
      <c r="A289" s="25" t="s">
        <v>12917</v>
      </c>
      <c r="B289" s="1" t="str">
        <f>VLOOKUP(A289,lookup_table!$A:$B,2,0)</f>
        <v>AADAC</v>
      </c>
      <c r="C289" s="12" t="s">
        <v>14340</v>
      </c>
      <c r="D289" t="s">
        <v>14341</v>
      </c>
      <c r="E289" t="s">
        <v>14342</v>
      </c>
      <c r="F289" t="s">
        <v>14343</v>
      </c>
      <c r="G289" s="6" t="s">
        <v>496</v>
      </c>
      <c r="H289" s="6" t="s">
        <v>2386</v>
      </c>
      <c r="I289" s="6" t="s">
        <v>5229</v>
      </c>
      <c r="J289" s="6" t="s">
        <v>7547</v>
      </c>
      <c r="K289" s="6" t="s">
        <v>7296</v>
      </c>
      <c r="L289" s="6" t="s">
        <v>6762</v>
      </c>
      <c r="M289" s="6" t="s">
        <v>229</v>
      </c>
      <c r="N289" s="6" t="s">
        <v>229</v>
      </c>
      <c r="O289" s="6" t="s">
        <v>956</v>
      </c>
      <c r="P289" s="6" t="s">
        <v>229</v>
      </c>
      <c r="Q289" s="6" t="s">
        <v>229</v>
      </c>
      <c r="R289" s="6" t="s">
        <v>9101</v>
      </c>
    </row>
    <row r="290" spans="1:18" x14ac:dyDescent="0.35">
      <c r="A290" s="25" t="s">
        <v>14755</v>
      </c>
      <c r="B290" s="1" t="str">
        <f>VLOOKUP(A290,lookup_table!$A:$B,2,0)</f>
        <v>PDPK1</v>
      </c>
      <c r="C290" s="12" t="s">
        <v>14756</v>
      </c>
      <c r="D290" t="s">
        <v>14757</v>
      </c>
      <c r="E290" t="s">
        <v>14758</v>
      </c>
      <c r="F290" t="s">
        <v>14754</v>
      </c>
      <c r="G290" s="6" t="s">
        <v>6739</v>
      </c>
      <c r="H290" s="6" t="s">
        <v>3647</v>
      </c>
      <c r="I290" s="6" t="s">
        <v>11127</v>
      </c>
      <c r="J290" s="6" t="s">
        <v>7296</v>
      </c>
      <c r="K290" s="6" t="s">
        <v>59</v>
      </c>
      <c r="L290" s="6" t="s">
        <v>1312</v>
      </c>
      <c r="M290" s="6" t="s">
        <v>229</v>
      </c>
      <c r="N290" s="6" t="s">
        <v>229</v>
      </c>
      <c r="O290" s="6" t="s">
        <v>229</v>
      </c>
      <c r="P290" s="6" t="s">
        <v>229</v>
      </c>
      <c r="Q290" s="6" t="s">
        <v>229</v>
      </c>
      <c r="R290" s="6" t="s">
        <v>229</v>
      </c>
    </row>
    <row r="291" spans="1:18" x14ac:dyDescent="0.35">
      <c r="A291" s="25" t="s">
        <v>11565</v>
      </c>
      <c r="B291" s="1" t="str">
        <f>VLOOKUP(A291,lookup_table!$A:$B,2,0)</f>
        <v>VF232_IIV3</v>
      </c>
      <c r="C291" s="12" t="s">
        <v>14405</v>
      </c>
      <c r="D291" t="s">
        <v>14406</v>
      </c>
      <c r="E291" t="s">
        <v>14407</v>
      </c>
      <c r="F291" t="s">
        <v>13488</v>
      </c>
      <c r="G291" s="6" t="s">
        <v>747</v>
      </c>
      <c r="H291" s="6" t="s">
        <v>4095</v>
      </c>
      <c r="I291" s="6" t="s">
        <v>7745</v>
      </c>
      <c r="J291" s="6" t="s">
        <v>1316</v>
      </c>
      <c r="K291" s="6" t="s">
        <v>229</v>
      </c>
      <c r="L291" s="6" t="s">
        <v>4985</v>
      </c>
      <c r="M291" s="6" t="s">
        <v>5474</v>
      </c>
      <c r="N291" s="6" t="s">
        <v>82</v>
      </c>
      <c r="O291" s="6" t="s">
        <v>219</v>
      </c>
      <c r="P291" s="6" t="s">
        <v>229</v>
      </c>
      <c r="Q291" s="6" t="s">
        <v>367</v>
      </c>
      <c r="R291" s="6" t="s">
        <v>229</v>
      </c>
    </row>
    <row r="292" spans="1:18" x14ac:dyDescent="0.35">
      <c r="A292" s="25" t="s">
        <v>14819</v>
      </c>
      <c r="B292" s="1" t="str">
        <f>VLOOKUP(A292,lookup_table!$A:$B,2,0)</f>
        <v>ISK1L</v>
      </c>
      <c r="C292" s="12" t="s">
        <v>14820</v>
      </c>
      <c r="D292" t="s">
        <v>14821</v>
      </c>
      <c r="E292" t="s">
        <v>14822</v>
      </c>
      <c r="F292" t="s">
        <v>14823</v>
      </c>
      <c r="G292" s="6" t="s">
        <v>336</v>
      </c>
      <c r="H292" s="6" t="s">
        <v>3318</v>
      </c>
      <c r="I292" s="6" t="s">
        <v>3020</v>
      </c>
      <c r="J292" s="6" t="s">
        <v>2116</v>
      </c>
      <c r="K292" s="6" t="s">
        <v>14824</v>
      </c>
      <c r="L292" s="6" t="s">
        <v>1267</v>
      </c>
      <c r="M292" s="6" t="s">
        <v>1453</v>
      </c>
      <c r="N292" s="6" t="s">
        <v>8734</v>
      </c>
      <c r="O292" s="6" t="s">
        <v>3658</v>
      </c>
      <c r="P292" s="6" t="s">
        <v>11688</v>
      </c>
      <c r="Q292" s="6" t="s">
        <v>2533</v>
      </c>
      <c r="R292" s="6" t="s">
        <v>1095</v>
      </c>
    </row>
    <row r="293" spans="1:18" x14ac:dyDescent="0.35">
      <c r="A293" s="25" t="s">
        <v>12203</v>
      </c>
      <c r="B293" s="1" t="e">
        <f>VLOOKUP(A293,lookup_table!$A:$B,2,0)</f>
        <v>#N/A</v>
      </c>
      <c r="C293" s="12" t="s">
        <v>13824</v>
      </c>
      <c r="D293" t="s">
        <v>13825</v>
      </c>
      <c r="E293" t="s">
        <v>13826</v>
      </c>
      <c r="F293" t="s">
        <v>13827</v>
      </c>
      <c r="G293" s="6" t="s">
        <v>12217</v>
      </c>
      <c r="H293" s="6" t="s">
        <v>12218</v>
      </c>
      <c r="I293" s="6" t="s">
        <v>12219</v>
      </c>
      <c r="J293" s="6" t="s">
        <v>4417</v>
      </c>
      <c r="K293" s="6" t="s">
        <v>12220</v>
      </c>
      <c r="L293" s="6" t="s">
        <v>12221</v>
      </c>
      <c r="M293" s="6" t="s">
        <v>4928</v>
      </c>
      <c r="N293" s="6" t="s">
        <v>3676</v>
      </c>
      <c r="O293" s="6" t="s">
        <v>5295</v>
      </c>
      <c r="P293" s="6" t="s">
        <v>3651</v>
      </c>
      <c r="Q293" s="6" t="s">
        <v>895</v>
      </c>
      <c r="R293" s="6" t="s">
        <v>3384</v>
      </c>
    </row>
    <row r="294" spans="1:18" x14ac:dyDescent="0.35">
      <c r="A294" s="25" t="s">
        <v>11861</v>
      </c>
      <c r="B294" s="1" t="str">
        <f>VLOOKUP(A294,lookup_table!$A:$B,2,0)</f>
        <v>IG_2</v>
      </c>
      <c r="C294" s="12" t="s">
        <v>13926</v>
      </c>
      <c r="D294" t="s">
        <v>13927</v>
      </c>
      <c r="E294" t="s">
        <v>13928</v>
      </c>
      <c r="F294" t="s">
        <v>13929</v>
      </c>
      <c r="G294" s="6" t="s">
        <v>286</v>
      </c>
      <c r="H294" s="6" t="s">
        <v>6502</v>
      </c>
      <c r="I294" s="6" t="s">
        <v>11871</v>
      </c>
      <c r="J294" s="6" t="s">
        <v>5386</v>
      </c>
      <c r="K294" s="6" t="s">
        <v>10250</v>
      </c>
      <c r="L294" s="6" t="s">
        <v>11872</v>
      </c>
      <c r="M294" s="6" t="s">
        <v>229</v>
      </c>
      <c r="N294" s="6" t="s">
        <v>229</v>
      </c>
      <c r="O294" s="6" t="s">
        <v>7713</v>
      </c>
      <c r="P294" s="6" t="s">
        <v>8593</v>
      </c>
      <c r="Q294" s="6" t="s">
        <v>1564</v>
      </c>
      <c r="R294" s="6" t="s">
        <v>1079</v>
      </c>
    </row>
    <row r="295" spans="1:18" x14ac:dyDescent="0.35">
      <c r="A295" s="25" t="s">
        <v>12797</v>
      </c>
      <c r="B295" s="1" t="e">
        <f>VLOOKUP(A295,lookup_table!$A:$B,2,0)</f>
        <v>#N/A</v>
      </c>
      <c r="C295" s="12" t="s">
        <v>13961</v>
      </c>
      <c r="D295" t="s">
        <v>13962</v>
      </c>
      <c r="E295" t="s">
        <v>13963</v>
      </c>
      <c r="F295" t="s">
        <v>13964</v>
      </c>
      <c r="G295" s="6" t="s">
        <v>8581</v>
      </c>
      <c r="H295" s="6" t="s">
        <v>12806</v>
      </c>
      <c r="I295" s="6" t="s">
        <v>12807</v>
      </c>
      <c r="J295" s="6" t="s">
        <v>12808</v>
      </c>
      <c r="K295" s="6" t="s">
        <v>12809</v>
      </c>
      <c r="L295" s="6" t="s">
        <v>12810</v>
      </c>
      <c r="M295" s="6" t="s">
        <v>3692</v>
      </c>
      <c r="N295" s="6" t="s">
        <v>229</v>
      </c>
      <c r="O295" s="6" t="s">
        <v>7299</v>
      </c>
      <c r="P295" s="6" t="s">
        <v>229</v>
      </c>
      <c r="Q295" s="6" t="s">
        <v>2107</v>
      </c>
      <c r="R295" s="6" t="s">
        <v>445</v>
      </c>
    </row>
    <row r="296" spans="1:18" x14ac:dyDescent="0.35">
      <c r="A296" s="25" t="s">
        <v>14726</v>
      </c>
      <c r="B296" s="1" t="str">
        <f>VLOOKUP(A296,lookup_table!$A:$B,2,0)</f>
        <v>APOC1</v>
      </c>
      <c r="C296" s="12" t="s">
        <v>14727</v>
      </c>
      <c r="D296" t="s">
        <v>14728</v>
      </c>
      <c r="E296" t="s">
        <v>14729</v>
      </c>
      <c r="F296" t="s">
        <v>14722</v>
      </c>
      <c r="G296" s="6" t="s">
        <v>9685</v>
      </c>
      <c r="H296" s="6" t="s">
        <v>14730</v>
      </c>
      <c r="I296" s="6" t="s">
        <v>1759</v>
      </c>
      <c r="J296" s="6" t="s">
        <v>7330</v>
      </c>
      <c r="K296" s="6" t="s">
        <v>14731</v>
      </c>
      <c r="L296" s="6" t="s">
        <v>14732</v>
      </c>
      <c r="M296" s="6" t="s">
        <v>1172</v>
      </c>
      <c r="N296" s="6" t="s">
        <v>14733</v>
      </c>
      <c r="O296" s="6" t="s">
        <v>3693</v>
      </c>
      <c r="P296" s="6" t="s">
        <v>395</v>
      </c>
      <c r="Q296" s="6" t="s">
        <v>7951</v>
      </c>
      <c r="R296" s="6" t="s">
        <v>10542</v>
      </c>
    </row>
    <row r="297" spans="1:18" x14ac:dyDescent="0.35">
      <c r="A297" s="25" t="s">
        <v>12500</v>
      </c>
      <c r="B297" s="1" t="e">
        <f>VLOOKUP(A297,lookup_table!$A:$B,2,0)</f>
        <v>#N/A</v>
      </c>
      <c r="C297" s="12" t="s">
        <v>13872</v>
      </c>
      <c r="D297" t="s">
        <v>13873</v>
      </c>
      <c r="E297" t="s">
        <v>13874</v>
      </c>
      <c r="F297" t="s">
        <v>13875</v>
      </c>
      <c r="G297" s="6" t="s">
        <v>6138</v>
      </c>
      <c r="H297" s="6" t="s">
        <v>12512</v>
      </c>
      <c r="I297" s="6" t="s">
        <v>12513</v>
      </c>
      <c r="J297" s="6" t="s">
        <v>12514</v>
      </c>
      <c r="K297" s="6" t="s">
        <v>12515</v>
      </c>
      <c r="L297" s="6" t="s">
        <v>12516</v>
      </c>
      <c r="M297" s="6" t="s">
        <v>3225</v>
      </c>
      <c r="N297" s="6" t="s">
        <v>229</v>
      </c>
      <c r="O297" s="6" t="s">
        <v>151</v>
      </c>
      <c r="P297" s="6" t="s">
        <v>8344</v>
      </c>
      <c r="Q297" s="6" t="s">
        <v>8250</v>
      </c>
      <c r="R297" s="6" t="s">
        <v>12359</v>
      </c>
    </row>
    <row r="298" spans="1:18" x14ac:dyDescent="0.35">
      <c r="A298" s="25" t="s">
        <v>11424</v>
      </c>
      <c r="B298" s="1" t="e">
        <f>VLOOKUP(A298,lookup_table!$A:$B,2,0)</f>
        <v>#N/A</v>
      </c>
      <c r="C298" s="12" t="s">
        <v>13937</v>
      </c>
      <c r="D298" t="s">
        <v>13938</v>
      </c>
      <c r="E298" t="s">
        <v>13939</v>
      </c>
      <c r="F298" t="s">
        <v>13940</v>
      </c>
      <c r="G298" s="6" t="s">
        <v>11433</v>
      </c>
      <c r="H298" s="6" t="s">
        <v>3383</v>
      </c>
      <c r="I298" s="6" t="s">
        <v>11434</v>
      </c>
      <c r="J298" s="6" t="s">
        <v>8569</v>
      </c>
      <c r="K298" s="6" t="s">
        <v>11435</v>
      </c>
      <c r="L298" s="6" t="s">
        <v>6741</v>
      </c>
      <c r="M298" s="6" t="s">
        <v>229</v>
      </c>
      <c r="N298" s="6" t="s">
        <v>229</v>
      </c>
      <c r="O298" s="6" t="s">
        <v>229</v>
      </c>
      <c r="P298" s="6" t="s">
        <v>11436</v>
      </c>
      <c r="Q298" s="6" t="s">
        <v>229</v>
      </c>
      <c r="R298" s="6" t="s">
        <v>8338</v>
      </c>
    </row>
    <row r="299" spans="1:18" x14ac:dyDescent="0.35">
      <c r="A299" s="25" t="s">
        <v>14355</v>
      </c>
      <c r="B299" s="1" t="str">
        <f>VLOOKUP(A299,lookup_table!$A:$B,2,0)</f>
        <v>PLA2G4F</v>
      </c>
      <c r="C299" s="12" t="s">
        <v>14356</v>
      </c>
      <c r="D299" t="s">
        <v>14357</v>
      </c>
      <c r="E299" t="s">
        <v>14358</v>
      </c>
      <c r="F299" t="s">
        <v>13444</v>
      </c>
      <c r="G299" s="6" t="s">
        <v>1080</v>
      </c>
      <c r="H299" s="6" t="s">
        <v>14359</v>
      </c>
      <c r="I299" s="6" t="s">
        <v>14360</v>
      </c>
      <c r="J299" s="6" t="s">
        <v>14361</v>
      </c>
      <c r="K299" s="6" t="s">
        <v>7857</v>
      </c>
      <c r="L299" s="6" t="s">
        <v>14362</v>
      </c>
      <c r="M299" s="6" t="s">
        <v>722</v>
      </c>
      <c r="N299" s="6" t="s">
        <v>6591</v>
      </c>
      <c r="O299" s="6" t="s">
        <v>3591</v>
      </c>
      <c r="P299" s="6" t="s">
        <v>10850</v>
      </c>
      <c r="Q299" s="6" t="s">
        <v>229</v>
      </c>
      <c r="R299" s="6" t="s">
        <v>229</v>
      </c>
    </row>
    <row r="300" spans="1:18" x14ac:dyDescent="0.35">
      <c r="A300" s="25" t="s">
        <v>14319</v>
      </c>
      <c r="B300" s="1" t="str">
        <f>VLOOKUP(A300,lookup_table!$A:$B,2,0)</f>
        <v>CD22</v>
      </c>
      <c r="C300" s="12" t="s">
        <v>14320</v>
      </c>
      <c r="D300" t="s">
        <v>14321</v>
      </c>
      <c r="E300" t="s">
        <v>14322</v>
      </c>
      <c r="F300" t="s">
        <v>14323</v>
      </c>
      <c r="G300" s="6" t="s">
        <v>4513</v>
      </c>
      <c r="H300" s="6" t="s">
        <v>726</v>
      </c>
      <c r="I300" s="6" t="s">
        <v>14325</v>
      </c>
      <c r="J300" s="6" t="s">
        <v>5726</v>
      </c>
      <c r="K300" s="6" t="s">
        <v>14326</v>
      </c>
      <c r="L300" s="6" t="s">
        <v>7835</v>
      </c>
      <c r="M300" s="6" t="s">
        <v>229</v>
      </c>
      <c r="N300" s="6" t="s">
        <v>229</v>
      </c>
      <c r="O300" s="6" t="s">
        <v>5471</v>
      </c>
      <c r="P300" s="6" t="s">
        <v>6183</v>
      </c>
      <c r="Q300" s="6" t="s">
        <v>229</v>
      </c>
      <c r="R300" s="6" t="s">
        <v>229</v>
      </c>
    </row>
    <row r="301" spans="1:18" x14ac:dyDescent="0.35">
      <c r="A301" s="25" t="s">
        <v>12067</v>
      </c>
      <c r="B301" s="1" t="e">
        <f>VLOOKUP(A301,lookup_table!$A:$B,2,0)</f>
        <v>#N/A</v>
      </c>
      <c r="C301" s="12" t="s">
        <v>14125</v>
      </c>
      <c r="D301" t="s">
        <v>14126</v>
      </c>
      <c r="E301" t="s">
        <v>14127</v>
      </c>
      <c r="F301" t="s">
        <v>14128</v>
      </c>
      <c r="G301" s="6" t="s">
        <v>6842</v>
      </c>
      <c r="H301" s="6" t="s">
        <v>798</v>
      </c>
      <c r="I301" s="6" t="s">
        <v>5639</v>
      </c>
      <c r="J301" s="6" t="s">
        <v>4731</v>
      </c>
      <c r="K301" s="6" t="s">
        <v>2539</v>
      </c>
      <c r="L301" s="6" t="s">
        <v>958</v>
      </c>
      <c r="M301" s="6" t="s">
        <v>229</v>
      </c>
      <c r="N301" s="6" t="s">
        <v>229</v>
      </c>
      <c r="O301" s="6" t="s">
        <v>229</v>
      </c>
      <c r="P301" s="6" t="s">
        <v>1152</v>
      </c>
      <c r="Q301" s="6" t="s">
        <v>229</v>
      </c>
      <c r="R301" s="6" t="s">
        <v>229</v>
      </c>
    </row>
    <row r="302" spans="1:18" x14ac:dyDescent="0.35">
      <c r="A302" s="25" t="s">
        <v>12517</v>
      </c>
      <c r="B302" s="1" t="str">
        <f>VLOOKUP(A302,lookup_table!$A:$B,2,0)</f>
        <v>CD209/CLEC4G</v>
      </c>
      <c r="C302" s="12" t="s">
        <v>13793</v>
      </c>
      <c r="D302" t="s">
        <v>13794</v>
      </c>
      <c r="E302" t="s">
        <v>13795</v>
      </c>
      <c r="F302" t="s">
        <v>13796</v>
      </c>
      <c r="G302" s="6" t="s">
        <v>3184</v>
      </c>
      <c r="H302" s="6" t="s">
        <v>12530</v>
      </c>
      <c r="I302" s="6" t="s">
        <v>12531</v>
      </c>
      <c r="J302" s="6" t="s">
        <v>12532</v>
      </c>
      <c r="K302" s="6" t="s">
        <v>12533</v>
      </c>
      <c r="L302" s="6" t="s">
        <v>12534</v>
      </c>
      <c r="M302" s="6" t="s">
        <v>4361</v>
      </c>
      <c r="N302" s="6" t="s">
        <v>7303</v>
      </c>
      <c r="O302" s="6" t="s">
        <v>12535</v>
      </c>
      <c r="P302" s="6" t="s">
        <v>744</v>
      </c>
      <c r="Q302" s="6" t="s">
        <v>12536</v>
      </c>
      <c r="R302" s="6" t="s">
        <v>4708</v>
      </c>
    </row>
    <row r="303" spans="1:18" x14ac:dyDescent="0.35">
      <c r="A303" s="25" t="s">
        <v>14384</v>
      </c>
      <c r="B303" s="1" t="e">
        <f>VLOOKUP(A303,lookup_table!$A:$B,2,0)</f>
        <v>#N/A</v>
      </c>
      <c r="C303" s="12" t="s">
        <v>14385</v>
      </c>
      <c r="D303" t="s">
        <v>14386</v>
      </c>
      <c r="E303" t="s">
        <v>14387</v>
      </c>
      <c r="F303" t="s">
        <v>14381</v>
      </c>
      <c r="G303" s="6" t="s">
        <v>1293</v>
      </c>
      <c r="H303" s="6" t="s">
        <v>11062</v>
      </c>
      <c r="I303" s="6" t="s">
        <v>13581</v>
      </c>
      <c r="J303" s="6" t="s">
        <v>6656</v>
      </c>
      <c r="K303" s="6" t="s">
        <v>253</v>
      </c>
      <c r="L303" s="6" t="s">
        <v>4418</v>
      </c>
      <c r="M303" s="6" t="s">
        <v>229</v>
      </c>
      <c r="N303" s="6" t="s">
        <v>229</v>
      </c>
      <c r="O303" s="6" t="s">
        <v>229</v>
      </c>
      <c r="P303" s="6" t="s">
        <v>229</v>
      </c>
      <c r="Q303" s="6" t="s">
        <v>229</v>
      </c>
      <c r="R303" s="6" t="s">
        <v>229</v>
      </c>
    </row>
    <row r="304" spans="1:18" x14ac:dyDescent="0.35">
      <c r="A304" s="25" t="s">
        <v>11526</v>
      </c>
      <c r="B304" s="1" t="str">
        <f>VLOOKUP(A304,lookup_table!$A:$B,2,0)</f>
        <v>P2RX7</v>
      </c>
      <c r="C304" s="12" t="s">
        <v>13860</v>
      </c>
      <c r="D304" t="s">
        <v>13861</v>
      </c>
      <c r="E304" t="s">
        <v>13862</v>
      </c>
      <c r="F304" t="s">
        <v>13863</v>
      </c>
      <c r="G304" s="6" t="s">
        <v>2364</v>
      </c>
      <c r="H304" s="6" t="s">
        <v>11535</v>
      </c>
      <c r="I304" s="6" t="s">
        <v>3330</v>
      </c>
      <c r="J304" s="6" t="s">
        <v>11536</v>
      </c>
      <c r="K304" s="6" t="s">
        <v>4714</v>
      </c>
      <c r="L304" s="6" t="s">
        <v>5368</v>
      </c>
      <c r="M304" s="6" t="s">
        <v>229</v>
      </c>
      <c r="N304" s="6" t="s">
        <v>8734</v>
      </c>
      <c r="O304" s="6" t="s">
        <v>4927</v>
      </c>
      <c r="P304" s="6" t="s">
        <v>229</v>
      </c>
      <c r="Q304" s="6" t="s">
        <v>703</v>
      </c>
      <c r="R304" s="6" t="s">
        <v>367</v>
      </c>
    </row>
    <row r="305" spans="1:18" x14ac:dyDescent="0.35">
      <c r="A305" s="25" t="s">
        <v>14694</v>
      </c>
      <c r="B305" s="1" t="e">
        <f>VLOOKUP(A305,lookup_table!$A:$B,2,0)</f>
        <v>#N/A</v>
      </c>
      <c r="C305" s="12" t="s">
        <v>14695</v>
      </c>
      <c r="D305" t="s">
        <v>14696</v>
      </c>
      <c r="E305" t="s">
        <v>14697</v>
      </c>
      <c r="F305" t="s">
        <v>14698</v>
      </c>
      <c r="G305" s="6" t="s">
        <v>14699</v>
      </c>
      <c r="H305" s="6" t="s">
        <v>4511</v>
      </c>
      <c r="I305" s="6" t="s">
        <v>229</v>
      </c>
      <c r="J305" s="6" t="s">
        <v>14700</v>
      </c>
      <c r="K305" s="6" t="s">
        <v>229</v>
      </c>
      <c r="L305" s="6" t="s">
        <v>14701</v>
      </c>
      <c r="M305" s="6" t="s">
        <v>229</v>
      </c>
      <c r="N305" s="6" t="s">
        <v>1130</v>
      </c>
      <c r="O305" s="6" t="s">
        <v>229</v>
      </c>
      <c r="P305" s="6" t="s">
        <v>229</v>
      </c>
      <c r="Q305" s="6" t="s">
        <v>229</v>
      </c>
      <c r="R305" s="6" t="s">
        <v>229</v>
      </c>
    </row>
    <row r="306" spans="1:18" x14ac:dyDescent="0.35">
      <c r="A306" s="25" t="s">
        <v>14450</v>
      </c>
      <c r="B306" s="1" t="str">
        <f>VLOOKUP(A306,lookup_table!$A:$B,2,0)</f>
        <v>MFAP1</v>
      </c>
      <c r="C306" s="12" t="s">
        <v>14451</v>
      </c>
      <c r="D306" t="s">
        <v>14452</v>
      </c>
      <c r="E306" t="s">
        <v>14453</v>
      </c>
      <c r="F306" t="s">
        <v>14454</v>
      </c>
      <c r="G306" s="6" t="s">
        <v>229</v>
      </c>
      <c r="H306" s="6" t="s">
        <v>14455</v>
      </c>
      <c r="I306" s="6" t="s">
        <v>11666</v>
      </c>
      <c r="J306" s="6" t="s">
        <v>5887</v>
      </c>
      <c r="K306" s="6" t="s">
        <v>13286</v>
      </c>
      <c r="L306" s="6" t="s">
        <v>6826</v>
      </c>
      <c r="M306" s="6" t="s">
        <v>229</v>
      </c>
      <c r="N306" s="6" t="s">
        <v>229</v>
      </c>
      <c r="O306" s="6" t="s">
        <v>229</v>
      </c>
      <c r="P306" s="6" t="s">
        <v>229</v>
      </c>
      <c r="Q306" s="6" t="s">
        <v>229</v>
      </c>
      <c r="R306" s="6" t="s">
        <v>229</v>
      </c>
    </row>
    <row r="307" spans="1:18" x14ac:dyDescent="0.35">
      <c r="A307" s="25" t="s">
        <v>11437</v>
      </c>
      <c r="B307" s="1" t="e">
        <f>VLOOKUP(A307,lookup_table!$A:$B,2,0)</f>
        <v>#N/A</v>
      </c>
      <c r="C307" s="12" t="s">
        <v>13804</v>
      </c>
      <c r="D307" t="s">
        <v>13805</v>
      </c>
      <c r="E307" t="s">
        <v>13806</v>
      </c>
      <c r="F307" t="s">
        <v>13807</v>
      </c>
      <c r="G307" s="6" t="s">
        <v>11454</v>
      </c>
      <c r="H307" s="6" t="s">
        <v>11455</v>
      </c>
      <c r="I307" s="6" t="s">
        <v>11456</v>
      </c>
      <c r="J307" s="6" t="s">
        <v>11457</v>
      </c>
      <c r="K307" s="6" t="s">
        <v>11458</v>
      </c>
      <c r="L307" s="6" t="s">
        <v>11459</v>
      </c>
      <c r="M307" s="6" t="s">
        <v>2656</v>
      </c>
      <c r="N307" s="6" t="s">
        <v>11460</v>
      </c>
      <c r="O307" s="6" t="s">
        <v>11461</v>
      </c>
      <c r="P307" s="6" t="s">
        <v>11462</v>
      </c>
      <c r="Q307" s="6" t="s">
        <v>11463</v>
      </c>
      <c r="R307" s="6" t="s">
        <v>11464</v>
      </c>
    </row>
    <row r="308" spans="1:18" x14ac:dyDescent="0.35">
      <c r="A308" s="25" t="s">
        <v>14456</v>
      </c>
      <c r="B308" s="1" t="str">
        <f>VLOOKUP(A308,lookup_table!$A:$B,2,0)</f>
        <v>BGLAP</v>
      </c>
      <c r="C308" s="12" t="s">
        <v>14457</v>
      </c>
      <c r="D308" t="s">
        <v>14458</v>
      </c>
      <c r="E308" t="s">
        <v>14459</v>
      </c>
      <c r="F308" t="s">
        <v>14460</v>
      </c>
      <c r="G308" s="6" t="s">
        <v>6654</v>
      </c>
      <c r="H308" s="6" t="s">
        <v>5362</v>
      </c>
      <c r="I308" s="6" t="s">
        <v>3965</v>
      </c>
      <c r="J308" s="6" t="s">
        <v>7116</v>
      </c>
      <c r="K308" s="6" t="s">
        <v>565</v>
      </c>
      <c r="L308" s="6" t="s">
        <v>7248</v>
      </c>
      <c r="M308" s="6" t="s">
        <v>229</v>
      </c>
      <c r="N308" s="6" t="s">
        <v>229</v>
      </c>
      <c r="O308" s="6" t="s">
        <v>229</v>
      </c>
      <c r="P308" s="6" t="s">
        <v>1466</v>
      </c>
      <c r="Q308" s="6" t="s">
        <v>229</v>
      </c>
      <c r="R308" s="6" t="s">
        <v>229</v>
      </c>
    </row>
    <row r="309" spans="1:18" x14ac:dyDescent="0.35">
      <c r="A309" s="25" t="s">
        <v>14280</v>
      </c>
      <c r="B309" s="1" t="e">
        <f>VLOOKUP(A309,lookup_table!$A:$B,2,0)</f>
        <v>#N/A</v>
      </c>
      <c r="C309" s="12" t="s">
        <v>14281</v>
      </c>
      <c r="D309" t="s">
        <v>14282</v>
      </c>
      <c r="E309" t="s">
        <v>14283</v>
      </c>
      <c r="F309" t="s">
        <v>14284</v>
      </c>
      <c r="G309" s="6" t="s">
        <v>12302</v>
      </c>
      <c r="H309" s="6" t="s">
        <v>229</v>
      </c>
      <c r="I309" s="6" t="s">
        <v>3957</v>
      </c>
      <c r="J309" s="6" t="s">
        <v>1713</v>
      </c>
      <c r="K309" s="6" t="s">
        <v>4234</v>
      </c>
      <c r="L309" s="6" t="s">
        <v>3758</v>
      </c>
      <c r="M309" s="6" t="s">
        <v>229</v>
      </c>
      <c r="N309" s="6" t="s">
        <v>229</v>
      </c>
      <c r="O309" s="6" t="s">
        <v>229</v>
      </c>
      <c r="P309" s="6" t="s">
        <v>229</v>
      </c>
      <c r="Q309" s="6" t="s">
        <v>229</v>
      </c>
      <c r="R309" s="6" t="s">
        <v>229</v>
      </c>
    </row>
    <row r="310" spans="1:18" x14ac:dyDescent="0.35">
      <c r="A310" s="25" t="s">
        <v>14110</v>
      </c>
      <c r="B310" s="1" t="str">
        <f>VLOOKUP(A310,lookup_table!$A:$B,2,0)</f>
        <v>ANO1/ANO2</v>
      </c>
      <c r="C310" s="12" t="s">
        <v>14111</v>
      </c>
      <c r="D310" t="s">
        <v>14112</v>
      </c>
      <c r="E310" t="s">
        <v>14113</v>
      </c>
      <c r="F310" t="s">
        <v>14114</v>
      </c>
      <c r="G310" s="6" t="s">
        <v>5951</v>
      </c>
      <c r="H310" s="6" t="s">
        <v>11531</v>
      </c>
      <c r="I310" s="6" t="s">
        <v>2378</v>
      </c>
      <c r="J310" s="6" t="s">
        <v>1466</v>
      </c>
      <c r="K310" s="6" t="s">
        <v>4663</v>
      </c>
      <c r="L310" s="6" t="s">
        <v>3588</v>
      </c>
      <c r="M310" s="6" t="s">
        <v>229</v>
      </c>
      <c r="N310" s="6" t="s">
        <v>229</v>
      </c>
      <c r="O310" s="6" t="s">
        <v>229</v>
      </c>
      <c r="P310" s="6" t="s">
        <v>229</v>
      </c>
      <c r="Q310" s="6" t="s">
        <v>229</v>
      </c>
      <c r="R310" s="6" t="s">
        <v>229</v>
      </c>
    </row>
    <row r="311" spans="1:18" x14ac:dyDescent="0.35">
      <c r="A311" s="25" t="s">
        <v>14377</v>
      </c>
      <c r="B311" s="1" t="e">
        <f>VLOOKUP(A311,lookup_table!$A:$B,2,0)</f>
        <v>#N/A</v>
      </c>
      <c r="C311" s="12" t="s">
        <v>14378</v>
      </c>
      <c r="D311" t="s">
        <v>14379</v>
      </c>
      <c r="E311" t="s">
        <v>14380</v>
      </c>
      <c r="F311" t="s">
        <v>14381</v>
      </c>
      <c r="G311" s="6" t="s">
        <v>2611</v>
      </c>
      <c r="H311" s="6" t="s">
        <v>14382</v>
      </c>
      <c r="I311" s="6" t="s">
        <v>14134</v>
      </c>
      <c r="J311" s="6" t="s">
        <v>2566</v>
      </c>
      <c r="K311" s="6" t="s">
        <v>14383</v>
      </c>
      <c r="L311" s="6" t="s">
        <v>7593</v>
      </c>
      <c r="M311" s="6" t="s">
        <v>229</v>
      </c>
      <c r="N311" s="6" t="s">
        <v>229</v>
      </c>
      <c r="O311" s="6" t="s">
        <v>229</v>
      </c>
      <c r="P311" s="6" t="s">
        <v>229</v>
      </c>
      <c r="Q311" s="6" t="s">
        <v>229</v>
      </c>
      <c r="R311" s="6" t="s">
        <v>229</v>
      </c>
    </row>
    <row r="312" spans="1:18" x14ac:dyDescent="0.35">
      <c r="A312" s="25" t="s">
        <v>14327</v>
      </c>
      <c r="B312" s="1" t="str">
        <f>VLOOKUP(A312,lookup_table!$A:$B,2,0)</f>
        <v>SXT1</v>
      </c>
      <c r="C312" s="12" t="s">
        <v>14328</v>
      </c>
      <c r="D312" t="s">
        <v>14329</v>
      </c>
      <c r="E312" t="s">
        <v>14330</v>
      </c>
      <c r="F312" t="s">
        <v>14331</v>
      </c>
      <c r="G312" s="6" t="s">
        <v>3346</v>
      </c>
      <c r="H312" s="6" t="s">
        <v>14332</v>
      </c>
      <c r="I312" s="6" t="s">
        <v>10428</v>
      </c>
      <c r="J312" s="6" t="s">
        <v>13063</v>
      </c>
      <c r="K312" s="6" t="s">
        <v>14333</v>
      </c>
      <c r="L312" s="6" t="s">
        <v>1468</v>
      </c>
      <c r="M312" s="6" t="s">
        <v>229</v>
      </c>
      <c r="N312" s="6" t="s">
        <v>11693</v>
      </c>
      <c r="O312" s="6" t="s">
        <v>941</v>
      </c>
      <c r="P312" s="6" t="s">
        <v>1361</v>
      </c>
      <c r="Q312" s="6" t="s">
        <v>2574</v>
      </c>
      <c r="R312" s="6" t="s">
        <v>914</v>
      </c>
    </row>
    <row r="313" spans="1:18" x14ac:dyDescent="0.35">
      <c r="A313" s="25" t="s">
        <v>14646</v>
      </c>
      <c r="B313" s="1" t="str">
        <f>VLOOKUP(A313,lookup_table!$A:$B,2,0)</f>
        <v>F2</v>
      </c>
      <c r="C313" s="12" t="s">
        <v>14647</v>
      </c>
      <c r="D313" t="s">
        <v>14648</v>
      </c>
      <c r="E313" t="s">
        <v>14649</v>
      </c>
      <c r="F313" t="s">
        <v>14650</v>
      </c>
      <c r="G313" s="6" t="s">
        <v>59</v>
      </c>
      <c r="H313" s="6" t="s">
        <v>3029</v>
      </c>
      <c r="I313" s="6" t="s">
        <v>219</v>
      </c>
      <c r="J313" s="6" t="s">
        <v>3505</v>
      </c>
      <c r="K313" s="6" t="s">
        <v>14651</v>
      </c>
      <c r="L313" s="6" t="s">
        <v>3516</v>
      </c>
      <c r="M313" s="6" t="s">
        <v>229</v>
      </c>
      <c r="N313" s="6" t="s">
        <v>229</v>
      </c>
      <c r="O313" s="6" t="s">
        <v>229</v>
      </c>
      <c r="P313" s="6" t="s">
        <v>229</v>
      </c>
      <c r="Q313" s="6" t="s">
        <v>229</v>
      </c>
      <c r="R313" s="6" t="s">
        <v>1512</v>
      </c>
    </row>
    <row r="314" spans="1:18" x14ac:dyDescent="0.35">
      <c r="A314" s="25" t="s">
        <v>14170</v>
      </c>
      <c r="B314" s="1" t="str">
        <f>VLOOKUP(A314,lookup_table!$A:$B,2,0)</f>
        <v>NATTL</v>
      </c>
      <c r="C314" s="12" t="s">
        <v>14171</v>
      </c>
      <c r="D314" t="s">
        <v>14172</v>
      </c>
      <c r="E314" t="s">
        <v>14173</v>
      </c>
      <c r="F314" t="s">
        <v>14174</v>
      </c>
      <c r="G314" s="6" t="s">
        <v>14175</v>
      </c>
      <c r="H314" s="6" t="s">
        <v>14176</v>
      </c>
      <c r="I314" s="6" t="s">
        <v>229</v>
      </c>
      <c r="J314" s="6" t="s">
        <v>229</v>
      </c>
      <c r="K314" s="6" t="s">
        <v>14177</v>
      </c>
      <c r="L314" s="6" t="s">
        <v>14178</v>
      </c>
      <c r="M314" s="6" t="s">
        <v>229</v>
      </c>
      <c r="N314" s="6" t="s">
        <v>229</v>
      </c>
      <c r="O314" s="6" t="s">
        <v>229</v>
      </c>
      <c r="P314" s="6" t="s">
        <v>229</v>
      </c>
      <c r="Q314" s="6" t="s">
        <v>229</v>
      </c>
      <c r="R314" s="6" t="s">
        <v>229</v>
      </c>
    </row>
    <row r="315" spans="1:18" x14ac:dyDescent="0.35">
      <c r="A315" s="25" t="s">
        <v>14423</v>
      </c>
      <c r="B315" s="1" t="str">
        <f>VLOOKUP(A315,lookup_table!$A:$B,2,0)</f>
        <v>FGG</v>
      </c>
      <c r="C315" s="12" t="s">
        <v>14424</v>
      </c>
      <c r="D315" t="s">
        <v>14425</v>
      </c>
      <c r="E315" t="s">
        <v>14426</v>
      </c>
      <c r="F315" t="s">
        <v>14427</v>
      </c>
      <c r="G315" s="6" t="s">
        <v>59</v>
      </c>
      <c r="H315" s="6" t="s">
        <v>2284</v>
      </c>
      <c r="I315" s="6" t="s">
        <v>3316</v>
      </c>
      <c r="J315" s="6" t="s">
        <v>7455</v>
      </c>
      <c r="K315" s="6" t="s">
        <v>14428</v>
      </c>
      <c r="L315" s="6" t="s">
        <v>3516</v>
      </c>
      <c r="M315" s="6" t="s">
        <v>229</v>
      </c>
      <c r="N315" s="6" t="s">
        <v>231</v>
      </c>
      <c r="O315" s="6" t="s">
        <v>1214</v>
      </c>
      <c r="P315" s="6" t="s">
        <v>14088</v>
      </c>
      <c r="Q315" s="6" t="s">
        <v>9059</v>
      </c>
      <c r="R315" s="6" t="s">
        <v>229</v>
      </c>
    </row>
    <row r="316" spans="1:18" x14ac:dyDescent="0.35">
      <c r="A316" s="25" t="s">
        <v>14609</v>
      </c>
      <c r="B316" s="1" t="e">
        <f>VLOOKUP(A316,lookup_table!$A:$B,2,0)</f>
        <v>#N/A</v>
      </c>
      <c r="C316" s="12" t="s">
        <v>14610</v>
      </c>
      <c r="D316" t="s">
        <v>14611</v>
      </c>
      <c r="E316" t="s">
        <v>14612</v>
      </c>
      <c r="F316" t="s">
        <v>14613</v>
      </c>
      <c r="G316" s="6" t="s">
        <v>14614</v>
      </c>
      <c r="H316" s="6" t="s">
        <v>229</v>
      </c>
      <c r="I316" s="6" t="s">
        <v>229</v>
      </c>
      <c r="J316" s="6" t="s">
        <v>13489</v>
      </c>
      <c r="K316" s="6" t="s">
        <v>14615</v>
      </c>
      <c r="L316" s="6" t="s">
        <v>229</v>
      </c>
      <c r="M316" s="6" t="s">
        <v>229</v>
      </c>
      <c r="N316" s="6" t="s">
        <v>229</v>
      </c>
      <c r="O316" s="6" t="s">
        <v>229</v>
      </c>
      <c r="P316" s="6" t="s">
        <v>229</v>
      </c>
      <c r="Q316" s="6" t="s">
        <v>229</v>
      </c>
      <c r="R316" s="6" t="s">
        <v>229</v>
      </c>
    </row>
    <row r="317" spans="1:18" x14ac:dyDescent="0.35">
      <c r="A317" s="25" t="s">
        <v>14763</v>
      </c>
      <c r="B317" s="1" t="e">
        <f>VLOOKUP(A317,lookup_table!$A:$B,2,0)</f>
        <v>#N/A</v>
      </c>
      <c r="C317" s="12" t="s">
        <v>14764</v>
      </c>
      <c r="D317" t="s">
        <v>14765</v>
      </c>
      <c r="E317" t="s">
        <v>14766</v>
      </c>
      <c r="F317" t="s">
        <v>14767</v>
      </c>
      <c r="G317" s="6" t="s">
        <v>229</v>
      </c>
      <c r="H317" s="6" t="s">
        <v>1976</v>
      </c>
      <c r="I317" s="6" t="s">
        <v>14768</v>
      </c>
      <c r="J317" s="6" t="s">
        <v>14769</v>
      </c>
      <c r="K317" s="6" t="s">
        <v>229</v>
      </c>
      <c r="L317" s="6" t="s">
        <v>229</v>
      </c>
      <c r="M317" s="6" t="s">
        <v>229</v>
      </c>
      <c r="N317" s="6" t="s">
        <v>229</v>
      </c>
      <c r="O317" s="6" t="s">
        <v>229</v>
      </c>
      <c r="P317" s="6" t="s">
        <v>229</v>
      </c>
      <c r="Q317" s="6" t="s">
        <v>229</v>
      </c>
      <c r="R317" s="6" t="s">
        <v>229</v>
      </c>
    </row>
    <row r="318" spans="1:18" x14ac:dyDescent="0.35">
      <c r="A318" s="25" t="s">
        <v>7222</v>
      </c>
      <c r="B318" s="1" t="e">
        <f>VLOOKUP(A318,lookup_table!$A:$B,2,0)</f>
        <v>#N/A</v>
      </c>
      <c r="C318" s="12" t="s">
        <v>14751</v>
      </c>
      <c r="D318" t="s">
        <v>14752</v>
      </c>
      <c r="E318" t="s">
        <v>14753</v>
      </c>
      <c r="F318" t="s">
        <v>14754</v>
      </c>
      <c r="G318" s="6" t="s">
        <v>229</v>
      </c>
      <c r="H318" s="6" t="s">
        <v>7229</v>
      </c>
      <c r="I318" s="6" t="s">
        <v>1402</v>
      </c>
      <c r="J318" s="6" t="s">
        <v>229</v>
      </c>
      <c r="K318" s="6" t="s">
        <v>3241</v>
      </c>
      <c r="L318" s="6" t="s">
        <v>7230</v>
      </c>
      <c r="M318" s="6" t="s">
        <v>229</v>
      </c>
      <c r="N318" s="6" t="s">
        <v>229</v>
      </c>
      <c r="O318" s="6" t="s">
        <v>229</v>
      </c>
      <c r="P318" s="6" t="s">
        <v>229</v>
      </c>
      <c r="Q318" s="6" t="s">
        <v>229</v>
      </c>
      <c r="R318" s="6" t="s">
        <v>229</v>
      </c>
    </row>
    <row r="319" spans="1:18" x14ac:dyDescent="0.35">
      <c r="A319" s="25" t="s">
        <v>14510</v>
      </c>
      <c r="B319" s="1" t="str">
        <f>VLOOKUP(A319,lookup_table!$A:$B,2,0)</f>
        <v>Apolipoprotein</v>
      </c>
      <c r="C319" s="12" t="s">
        <v>14511</v>
      </c>
      <c r="D319" t="s">
        <v>14512</v>
      </c>
      <c r="E319" t="s">
        <v>14513</v>
      </c>
      <c r="F319" t="s">
        <v>14514</v>
      </c>
      <c r="G319" s="6" t="s">
        <v>1236</v>
      </c>
      <c r="H319" s="6" t="s">
        <v>7510</v>
      </c>
      <c r="I319" s="6" t="s">
        <v>1211</v>
      </c>
      <c r="J319" s="6" t="s">
        <v>2532</v>
      </c>
      <c r="K319" s="6" t="s">
        <v>14515</v>
      </c>
      <c r="L319" s="6" t="s">
        <v>229</v>
      </c>
      <c r="M319" s="6" t="s">
        <v>229</v>
      </c>
      <c r="N319" s="6" t="s">
        <v>229</v>
      </c>
      <c r="O319" s="6" t="s">
        <v>229</v>
      </c>
      <c r="P319" s="6" t="s">
        <v>229</v>
      </c>
      <c r="Q319" s="6" t="s">
        <v>229</v>
      </c>
      <c r="R319" s="6" t="s">
        <v>229</v>
      </c>
    </row>
  </sheetData>
  <sortState ref="A3:R136">
    <sortCondition descending="1" ref="C3:C13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03"/>
  <sheetViews>
    <sheetView topLeftCell="A1439" workbookViewId="0">
      <selection activeCell="A1467" sqref="A1467:B1471"/>
    </sheetView>
  </sheetViews>
  <sheetFormatPr baseColWidth="10" defaultRowHeight="14.5" x14ac:dyDescent="0.35"/>
  <cols>
    <col min="1" max="1" width="47.54296875" style="19" customWidth="1"/>
    <col min="2" max="2" width="48" style="19" customWidth="1"/>
    <col min="3" max="15" width="10.90625" style="25"/>
  </cols>
  <sheetData>
    <row r="1" spans="1:2" x14ac:dyDescent="0.35">
      <c r="A1" s="15" t="s">
        <v>14825</v>
      </c>
      <c r="B1" s="15" t="s">
        <v>14826</v>
      </c>
    </row>
    <row r="2" spans="1:2" x14ac:dyDescent="0.35">
      <c r="A2" s="19" t="s">
        <v>14215</v>
      </c>
      <c r="B2" s="19" t="s">
        <v>23093</v>
      </c>
    </row>
    <row r="3" spans="1:2" x14ac:dyDescent="0.35">
      <c r="A3" s="19" t="s">
        <v>14510</v>
      </c>
      <c r="B3" s="19" t="s">
        <v>23093</v>
      </c>
    </row>
    <row r="4" spans="1:2" x14ac:dyDescent="0.35">
      <c r="A4" s="19" t="s">
        <v>8147</v>
      </c>
      <c r="B4" s="19" t="s">
        <v>23094</v>
      </c>
    </row>
    <row r="5" spans="1:2" x14ac:dyDescent="0.35">
      <c r="A5" s="19" t="s">
        <v>4610</v>
      </c>
      <c r="B5" s="28" t="s">
        <v>23032</v>
      </c>
    </row>
    <row r="6" spans="1:2" x14ac:dyDescent="0.35">
      <c r="A6" s="29" t="s">
        <v>2619</v>
      </c>
      <c r="B6" s="28" t="s">
        <v>16532</v>
      </c>
    </row>
    <row r="7" spans="1:2" x14ac:dyDescent="0.35">
      <c r="A7" s="28" t="s">
        <v>2432</v>
      </c>
      <c r="B7" s="28" t="s">
        <v>17358</v>
      </c>
    </row>
    <row r="8" spans="1:2" x14ac:dyDescent="0.35">
      <c r="A8" s="28" t="s">
        <v>2721</v>
      </c>
      <c r="B8" s="28" t="s">
        <v>23091</v>
      </c>
    </row>
    <row r="9" spans="1:2" x14ac:dyDescent="0.35">
      <c r="A9" s="28" t="s">
        <v>2391</v>
      </c>
      <c r="B9" s="28" t="s">
        <v>23033</v>
      </c>
    </row>
    <row r="10" spans="1:2" x14ac:dyDescent="0.35">
      <c r="A10" s="28" t="s">
        <v>7741</v>
      </c>
      <c r="B10" s="28" t="s">
        <v>16788</v>
      </c>
    </row>
    <row r="11" spans="1:2" x14ac:dyDescent="0.35">
      <c r="A11" s="28" t="s">
        <v>6618</v>
      </c>
      <c r="B11" s="28" t="s">
        <v>17099</v>
      </c>
    </row>
    <row r="12" spans="1:2" x14ac:dyDescent="0.35">
      <c r="A12" s="28" t="s">
        <v>5058</v>
      </c>
      <c r="B12" s="28" t="s">
        <v>23026</v>
      </c>
    </row>
    <row r="13" spans="1:2" x14ac:dyDescent="0.35">
      <c r="A13" s="28" t="s">
        <v>6246</v>
      </c>
      <c r="B13" s="28" t="s">
        <v>23034</v>
      </c>
    </row>
    <row r="14" spans="1:2" x14ac:dyDescent="0.35">
      <c r="A14" s="28" t="s">
        <v>2970</v>
      </c>
      <c r="B14" s="28" t="s">
        <v>23030</v>
      </c>
    </row>
    <row r="15" spans="1:2" x14ac:dyDescent="0.35">
      <c r="A15" s="28" t="s">
        <v>5416</v>
      </c>
      <c r="B15" s="28" t="s">
        <v>19003</v>
      </c>
    </row>
    <row r="16" spans="1:2" x14ac:dyDescent="0.35">
      <c r="A16" s="28" t="s">
        <v>4933</v>
      </c>
      <c r="B16" s="28" t="s">
        <v>23029</v>
      </c>
    </row>
    <row r="17" spans="1:2" x14ac:dyDescent="0.35">
      <c r="A17" s="28" t="s">
        <v>8140</v>
      </c>
      <c r="B17" s="28" t="s">
        <v>23024</v>
      </c>
    </row>
    <row r="18" spans="1:2" x14ac:dyDescent="0.35">
      <c r="A18" s="28" t="s">
        <v>2355</v>
      </c>
      <c r="B18" s="28" t="s">
        <v>23027</v>
      </c>
    </row>
    <row r="19" spans="1:2" x14ac:dyDescent="0.35">
      <c r="A19" s="29" t="s">
        <v>7554</v>
      </c>
      <c r="B19" s="28" t="s">
        <v>23019</v>
      </c>
    </row>
    <row r="20" spans="1:2" x14ac:dyDescent="0.35">
      <c r="A20" s="28" t="s">
        <v>2129</v>
      </c>
      <c r="B20" s="28" t="s">
        <v>23023</v>
      </c>
    </row>
    <row r="21" spans="1:2" x14ac:dyDescent="0.35">
      <c r="A21" s="28" t="s">
        <v>14636</v>
      </c>
      <c r="B21" s="25" t="s">
        <v>23060</v>
      </c>
    </row>
    <row r="22" spans="1:2" x14ac:dyDescent="0.35">
      <c r="A22" s="19" t="s">
        <v>17194</v>
      </c>
      <c r="B22" s="25" t="s">
        <v>17193</v>
      </c>
    </row>
    <row r="23" spans="1:2" x14ac:dyDescent="0.35">
      <c r="A23" s="19" t="s">
        <v>15788</v>
      </c>
      <c r="B23" s="25" t="s">
        <v>15607</v>
      </c>
    </row>
    <row r="24" spans="1:2" x14ac:dyDescent="0.35">
      <c r="A24" s="19" t="s">
        <v>15875</v>
      </c>
      <c r="B24" s="25" t="s">
        <v>15607</v>
      </c>
    </row>
    <row r="25" spans="1:2" x14ac:dyDescent="0.35">
      <c r="A25" s="28" t="s">
        <v>18726</v>
      </c>
      <c r="B25" s="25" t="s">
        <v>15607</v>
      </c>
    </row>
    <row r="26" spans="1:2" x14ac:dyDescent="0.35">
      <c r="A26" s="19" t="s">
        <v>22134</v>
      </c>
      <c r="B26" s="25" t="s">
        <v>15607</v>
      </c>
    </row>
    <row r="27" spans="1:2" x14ac:dyDescent="0.35">
      <c r="A27" s="19" t="s">
        <v>22135</v>
      </c>
      <c r="B27" s="25" t="s">
        <v>15607</v>
      </c>
    </row>
    <row r="28" spans="1:2" x14ac:dyDescent="0.35">
      <c r="A28" s="28" t="s">
        <v>16986</v>
      </c>
      <c r="B28" s="25" t="s">
        <v>23072</v>
      </c>
    </row>
    <row r="29" spans="1:2" x14ac:dyDescent="0.35">
      <c r="A29" s="28" t="s">
        <v>17380</v>
      </c>
      <c r="B29" s="25" t="s">
        <v>21101</v>
      </c>
    </row>
    <row r="30" spans="1:2" x14ac:dyDescent="0.35">
      <c r="A30" s="19" t="s">
        <v>20558</v>
      </c>
      <c r="B30" s="25" t="s">
        <v>23082</v>
      </c>
    </row>
    <row r="31" spans="1:2" x14ac:dyDescent="0.35">
      <c r="A31" s="28" t="s">
        <v>12141</v>
      </c>
      <c r="B31" s="25" t="s">
        <v>22993</v>
      </c>
    </row>
    <row r="32" spans="1:2" x14ac:dyDescent="0.35">
      <c r="A32" s="28" t="s">
        <v>11880</v>
      </c>
      <c r="B32" s="25" t="s">
        <v>15519</v>
      </c>
    </row>
    <row r="33" spans="1:2" x14ac:dyDescent="0.35">
      <c r="A33" s="19" t="s">
        <v>21153</v>
      </c>
      <c r="B33" s="25" t="s">
        <v>14885</v>
      </c>
    </row>
    <row r="34" spans="1:2" x14ac:dyDescent="0.35">
      <c r="A34" s="19" t="s">
        <v>22253</v>
      </c>
      <c r="B34" s="25" t="s">
        <v>23086</v>
      </c>
    </row>
    <row r="35" spans="1:2" x14ac:dyDescent="0.35">
      <c r="A35" s="28" t="s">
        <v>15612</v>
      </c>
      <c r="B35" s="25" t="s">
        <v>23068</v>
      </c>
    </row>
    <row r="36" spans="1:2" x14ac:dyDescent="0.35">
      <c r="A36" s="28" t="s">
        <v>20611</v>
      </c>
      <c r="B36" s="25" t="s">
        <v>23083</v>
      </c>
    </row>
    <row r="37" spans="1:2" x14ac:dyDescent="0.35">
      <c r="A37" s="19" t="s">
        <v>15931</v>
      </c>
      <c r="B37" s="25" t="s">
        <v>23070</v>
      </c>
    </row>
    <row r="38" spans="1:2" x14ac:dyDescent="0.35">
      <c r="A38" s="28" t="s">
        <v>13180</v>
      </c>
      <c r="B38" s="25" t="s">
        <v>15096</v>
      </c>
    </row>
    <row r="39" spans="1:2" x14ac:dyDescent="0.35">
      <c r="A39" s="26" t="s">
        <v>158</v>
      </c>
      <c r="B39" s="25" t="s">
        <v>15096</v>
      </c>
    </row>
    <row r="40" spans="1:2" x14ac:dyDescent="0.35">
      <c r="A40" s="19" t="s">
        <v>15147</v>
      </c>
      <c r="B40" s="25" t="s">
        <v>23067</v>
      </c>
    </row>
    <row r="41" spans="1:2" x14ac:dyDescent="0.35">
      <c r="A41" s="28" t="s">
        <v>14089</v>
      </c>
      <c r="B41" s="25" t="s">
        <v>23076</v>
      </c>
    </row>
    <row r="42" spans="1:2" x14ac:dyDescent="0.35">
      <c r="A42" s="19" t="s">
        <v>20199</v>
      </c>
      <c r="B42" s="25" t="s">
        <v>23081</v>
      </c>
    </row>
    <row r="43" spans="1:2" x14ac:dyDescent="0.35">
      <c r="A43" s="28" t="s">
        <v>3186</v>
      </c>
      <c r="B43" s="25" t="s">
        <v>23028</v>
      </c>
    </row>
    <row r="44" spans="1:2" x14ac:dyDescent="0.35">
      <c r="A44" s="28" t="s">
        <v>22319</v>
      </c>
      <c r="B44" s="25" t="s">
        <v>17520</v>
      </c>
    </row>
    <row r="45" spans="1:2" x14ac:dyDescent="0.35">
      <c r="A45" s="28" t="s">
        <v>17833</v>
      </c>
      <c r="B45" s="25" t="s">
        <v>23074</v>
      </c>
    </row>
    <row r="46" spans="1:2" x14ac:dyDescent="0.35">
      <c r="A46" s="29" t="s">
        <v>19353</v>
      </c>
      <c r="B46" s="25" t="s">
        <v>23080</v>
      </c>
    </row>
    <row r="47" spans="1:2" x14ac:dyDescent="0.35">
      <c r="A47" s="19" t="s">
        <v>4571</v>
      </c>
      <c r="B47" s="25" t="s">
        <v>23078</v>
      </c>
    </row>
    <row r="48" spans="1:2" x14ac:dyDescent="0.35">
      <c r="A48" s="28" t="s">
        <v>19050</v>
      </c>
      <c r="B48" s="25" t="s">
        <v>23077</v>
      </c>
    </row>
    <row r="49" spans="1:2" x14ac:dyDescent="0.35">
      <c r="A49" s="19" t="s">
        <v>19350</v>
      </c>
      <c r="B49" s="25" t="s">
        <v>23079</v>
      </c>
    </row>
    <row r="50" spans="1:2" x14ac:dyDescent="0.35">
      <c r="A50" s="19" t="s">
        <v>17957</v>
      </c>
      <c r="B50" s="25" t="s">
        <v>23075</v>
      </c>
    </row>
    <row r="51" spans="1:2" x14ac:dyDescent="0.35">
      <c r="A51" s="28" t="s">
        <v>15811</v>
      </c>
      <c r="B51" s="25" t="s">
        <v>14833</v>
      </c>
    </row>
    <row r="52" spans="1:2" x14ac:dyDescent="0.35">
      <c r="A52" s="19" t="s">
        <v>21383</v>
      </c>
      <c r="B52" s="25" t="s">
        <v>23084</v>
      </c>
    </row>
    <row r="53" spans="1:2" x14ac:dyDescent="0.35">
      <c r="A53" s="28" t="s">
        <v>17651</v>
      </c>
      <c r="B53" s="25" t="s">
        <v>23073</v>
      </c>
    </row>
    <row r="54" spans="1:2" x14ac:dyDescent="0.35">
      <c r="A54" s="28" t="s">
        <v>2778</v>
      </c>
      <c r="B54" s="25" t="s">
        <v>23069</v>
      </c>
    </row>
    <row r="55" spans="1:2" x14ac:dyDescent="0.35">
      <c r="A55" s="19" t="s">
        <v>21830</v>
      </c>
      <c r="B55" s="25" t="s">
        <v>16113</v>
      </c>
    </row>
    <row r="56" spans="1:2" x14ac:dyDescent="0.35">
      <c r="A56" s="19" t="s">
        <v>10147</v>
      </c>
      <c r="B56" s="25" t="s">
        <v>16788</v>
      </c>
    </row>
    <row r="57" spans="1:2" x14ac:dyDescent="0.35">
      <c r="A57" s="19" t="s">
        <v>21603</v>
      </c>
      <c r="B57" s="25" t="s">
        <v>23085</v>
      </c>
    </row>
    <row r="58" spans="1:2" x14ac:dyDescent="0.35">
      <c r="A58" s="28" t="s">
        <v>16437</v>
      </c>
      <c r="B58" s="25" t="s">
        <v>23071</v>
      </c>
    </row>
    <row r="59" spans="1:2" x14ac:dyDescent="0.35">
      <c r="A59" s="28" t="s">
        <v>15123</v>
      </c>
      <c r="B59" s="25" t="s">
        <v>23066</v>
      </c>
    </row>
    <row r="60" spans="1:2" x14ac:dyDescent="0.35">
      <c r="A60" s="28" t="s">
        <v>16883</v>
      </c>
      <c r="B60" s="25" t="s">
        <v>22857</v>
      </c>
    </row>
    <row r="61" spans="1:2" x14ac:dyDescent="0.35">
      <c r="A61" s="33" t="s">
        <v>14852</v>
      </c>
      <c r="B61" s="23" t="s">
        <v>14853</v>
      </c>
    </row>
    <row r="62" spans="1:2" x14ac:dyDescent="0.35">
      <c r="A62" s="19" t="s">
        <v>15192</v>
      </c>
      <c r="B62" s="23" t="s">
        <v>15193</v>
      </c>
    </row>
    <row r="63" spans="1:2" x14ac:dyDescent="0.35">
      <c r="A63" s="28" t="s">
        <v>11605</v>
      </c>
      <c r="B63" s="23" t="s">
        <v>15390</v>
      </c>
    </row>
    <row r="64" spans="1:2" x14ac:dyDescent="0.35">
      <c r="A64" s="19" t="s">
        <v>15391</v>
      </c>
      <c r="B64" s="23" t="s">
        <v>22993</v>
      </c>
    </row>
    <row r="65" spans="1:2" x14ac:dyDescent="0.35">
      <c r="A65" s="28" t="s">
        <v>2239</v>
      </c>
      <c r="B65" s="23" t="s">
        <v>15449</v>
      </c>
    </row>
    <row r="66" spans="1:2" x14ac:dyDescent="0.35">
      <c r="A66" s="28" t="s">
        <v>15603</v>
      </c>
      <c r="B66" s="23" t="s">
        <v>15604</v>
      </c>
    </row>
    <row r="67" spans="1:2" x14ac:dyDescent="0.35">
      <c r="A67" s="28" t="s">
        <v>15902</v>
      </c>
      <c r="B67" s="23" t="s">
        <v>15903</v>
      </c>
    </row>
    <row r="68" spans="1:2" x14ac:dyDescent="0.35">
      <c r="A68" s="28" t="s">
        <v>4313</v>
      </c>
      <c r="B68" s="23" t="s">
        <v>22861</v>
      </c>
    </row>
    <row r="69" spans="1:2" x14ac:dyDescent="0.35">
      <c r="A69" s="28" t="s">
        <v>6139</v>
      </c>
      <c r="B69" s="23" t="s">
        <v>16680</v>
      </c>
    </row>
    <row r="70" spans="1:2" x14ac:dyDescent="0.35">
      <c r="A70" s="28" t="s">
        <v>16999</v>
      </c>
      <c r="B70" s="23" t="s">
        <v>17000</v>
      </c>
    </row>
    <row r="71" spans="1:2" x14ac:dyDescent="0.35">
      <c r="A71" s="28" t="s">
        <v>17664</v>
      </c>
      <c r="B71" s="23" t="s">
        <v>17665</v>
      </c>
    </row>
    <row r="72" spans="1:2" x14ac:dyDescent="0.35">
      <c r="A72" s="28" t="s">
        <v>18058</v>
      </c>
      <c r="B72" s="23" t="s">
        <v>18059</v>
      </c>
    </row>
    <row r="73" spans="1:2" x14ac:dyDescent="0.35">
      <c r="A73" s="28" t="s">
        <v>18098</v>
      </c>
      <c r="B73" s="23" t="s">
        <v>18099</v>
      </c>
    </row>
    <row r="74" spans="1:2" x14ac:dyDescent="0.35">
      <c r="A74" s="17" t="s">
        <v>6675</v>
      </c>
      <c r="B74" s="23" t="s">
        <v>23095</v>
      </c>
    </row>
    <row r="75" spans="1:2" x14ac:dyDescent="0.35">
      <c r="A75" s="28" t="s">
        <v>18273</v>
      </c>
      <c r="B75" s="23" t="s">
        <v>18274</v>
      </c>
    </row>
    <row r="76" spans="1:2" x14ac:dyDescent="0.35">
      <c r="A76" s="28" t="s">
        <v>6312</v>
      </c>
      <c r="B76" s="23" t="s">
        <v>23025</v>
      </c>
    </row>
    <row r="77" spans="1:2" x14ac:dyDescent="0.35">
      <c r="A77" s="29" t="s">
        <v>8265</v>
      </c>
      <c r="B77" s="23" t="s">
        <v>23096</v>
      </c>
    </row>
    <row r="78" spans="1:2" x14ac:dyDescent="0.35">
      <c r="A78" s="29" t="s">
        <v>19121</v>
      </c>
      <c r="B78" s="23" t="s">
        <v>19122</v>
      </c>
    </row>
    <row r="79" spans="1:2" x14ac:dyDescent="0.35">
      <c r="A79" s="28" t="s">
        <v>9723</v>
      </c>
      <c r="B79" s="23" t="s">
        <v>19557</v>
      </c>
    </row>
    <row r="80" spans="1:2" x14ac:dyDescent="0.35">
      <c r="A80" s="19" t="s">
        <v>19606</v>
      </c>
      <c r="B80" s="23" t="s">
        <v>19607</v>
      </c>
    </row>
    <row r="81" spans="1:2" x14ac:dyDescent="0.35">
      <c r="A81" s="28" t="s">
        <v>645</v>
      </c>
      <c r="B81" s="23" t="s">
        <v>23018</v>
      </c>
    </row>
    <row r="82" spans="1:2" x14ac:dyDescent="0.35">
      <c r="A82" s="19" t="s">
        <v>20200</v>
      </c>
      <c r="B82" s="23" t="s">
        <v>20201</v>
      </c>
    </row>
    <row r="83" spans="1:2" x14ac:dyDescent="0.35">
      <c r="A83" s="28" t="s">
        <v>20785</v>
      </c>
      <c r="B83" s="23" t="s">
        <v>20786</v>
      </c>
    </row>
    <row r="84" spans="1:2" x14ac:dyDescent="0.35">
      <c r="A84" s="28" t="s">
        <v>20947</v>
      </c>
      <c r="B84" s="23" t="s">
        <v>20948</v>
      </c>
    </row>
    <row r="85" spans="1:2" x14ac:dyDescent="0.35">
      <c r="A85" s="19" t="s">
        <v>20998</v>
      </c>
      <c r="B85" s="23" t="s">
        <v>20999</v>
      </c>
    </row>
    <row r="86" spans="1:2" x14ac:dyDescent="0.35">
      <c r="A86" s="28" t="s">
        <v>21054</v>
      </c>
      <c r="B86" s="23" t="s">
        <v>21055</v>
      </c>
    </row>
    <row r="87" spans="1:2" x14ac:dyDescent="0.35">
      <c r="A87" s="28" t="s">
        <v>21081</v>
      </c>
      <c r="B87" s="23" t="s">
        <v>21082</v>
      </c>
    </row>
    <row r="88" spans="1:2" x14ac:dyDescent="0.35">
      <c r="A88" s="28" t="s">
        <v>21260</v>
      </c>
      <c r="B88" s="23" t="s">
        <v>21261</v>
      </c>
    </row>
    <row r="89" spans="1:2" x14ac:dyDescent="0.35">
      <c r="A89" s="29" t="s">
        <v>21486</v>
      </c>
      <c r="B89" s="23" t="s">
        <v>21487</v>
      </c>
    </row>
    <row r="90" spans="1:2" x14ac:dyDescent="0.35">
      <c r="A90" s="28" t="s">
        <v>21857</v>
      </c>
      <c r="B90" s="23" t="s">
        <v>21858</v>
      </c>
    </row>
    <row r="91" spans="1:2" x14ac:dyDescent="0.35">
      <c r="A91" s="28" t="s">
        <v>21882</v>
      </c>
      <c r="B91" s="23" t="s">
        <v>21883</v>
      </c>
    </row>
    <row r="92" spans="1:2" x14ac:dyDescent="0.35">
      <c r="A92" s="29" t="s">
        <v>12517</v>
      </c>
      <c r="B92" s="23" t="s">
        <v>21949</v>
      </c>
    </row>
    <row r="93" spans="1:2" x14ac:dyDescent="0.35">
      <c r="A93" s="28" t="s">
        <v>22046</v>
      </c>
      <c r="B93" s="23" t="s">
        <v>22047</v>
      </c>
    </row>
    <row r="94" spans="1:2" x14ac:dyDescent="0.35">
      <c r="A94" s="19" t="s">
        <v>22090</v>
      </c>
      <c r="B94" s="23" t="s">
        <v>22091</v>
      </c>
    </row>
    <row r="95" spans="1:2" x14ac:dyDescent="0.35">
      <c r="A95" s="28" t="s">
        <v>5683</v>
      </c>
      <c r="B95" s="23" t="s">
        <v>23097</v>
      </c>
    </row>
    <row r="96" spans="1:2" x14ac:dyDescent="0.35">
      <c r="A96" s="19" t="s">
        <v>22352</v>
      </c>
      <c r="B96" s="23" t="s">
        <v>22353</v>
      </c>
    </row>
    <row r="97" spans="1:2" x14ac:dyDescent="0.35">
      <c r="A97" s="28" t="s">
        <v>21269</v>
      </c>
      <c r="B97" s="26" t="s">
        <v>21270</v>
      </c>
    </row>
    <row r="98" spans="1:2" x14ac:dyDescent="0.35">
      <c r="A98" s="19" t="s">
        <v>18705</v>
      </c>
      <c r="B98" s="26" t="s">
        <v>18706</v>
      </c>
    </row>
    <row r="99" spans="1:2" x14ac:dyDescent="0.35">
      <c r="A99" s="19" t="s">
        <v>20087</v>
      </c>
      <c r="B99" s="26" t="s">
        <v>20088</v>
      </c>
    </row>
    <row r="100" spans="1:2" x14ac:dyDescent="0.35">
      <c r="A100" s="28" t="s">
        <v>19752</v>
      </c>
      <c r="B100" s="26" t="s">
        <v>19753</v>
      </c>
    </row>
    <row r="101" spans="1:2" x14ac:dyDescent="0.35">
      <c r="A101" s="19" t="s">
        <v>19242</v>
      </c>
      <c r="B101" s="26" t="s">
        <v>23000</v>
      </c>
    </row>
    <row r="102" spans="1:2" x14ac:dyDescent="0.35">
      <c r="A102" s="28" t="s">
        <v>12222</v>
      </c>
      <c r="B102" s="26" t="s">
        <v>19524</v>
      </c>
    </row>
    <row r="103" spans="1:2" x14ac:dyDescent="0.35">
      <c r="A103" s="28" t="s">
        <v>10506</v>
      </c>
      <c r="B103" s="26" t="s">
        <v>17824</v>
      </c>
    </row>
    <row r="104" spans="1:2" x14ac:dyDescent="0.35">
      <c r="A104" s="28" t="s">
        <v>20775</v>
      </c>
      <c r="B104" s="26" t="s">
        <v>20776</v>
      </c>
    </row>
    <row r="105" spans="1:2" x14ac:dyDescent="0.35">
      <c r="A105" s="19" t="s">
        <v>22370</v>
      </c>
      <c r="B105" s="26" t="s">
        <v>22371</v>
      </c>
    </row>
    <row r="106" spans="1:2" x14ac:dyDescent="0.35">
      <c r="A106" s="28" t="s">
        <v>15447</v>
      </c>
      <c r="B106" s="26" t="s">
        <v>15448</v>
      </c>
    </row>
    <row r="107" spans="1:2" x14ac:dyDescent="0.35">
      <c r="A107" s="19" t="s">
        <v>10457</v>
      </c>
      <c r="B107" s="26" t="s">
        <v>18116</v>
      </c>
    </row>
    <row r="108" spans="1:2" x14ac:dyDescent="0.35">
      <c r="A108" s="28" t="s">
        <v>20864</v>
      </c>
      <c r="B108" s="26" t="s">
        <v>20865</v>
      </c>
    </row>
    <row r="109" spans="1:2" x14ac:dyDescent="0.35">
      <c r="A109" s="28" t="s">
        <v>17845</v>
      </c>
      <c r="B109" s="26" t="s">
        <v>17846</v>
      </c>
    </row>
    <row r="110" spans="1:2" x14ac:dyDescent="0.35">
      <c r="A110" s="28" t="s">
        <v>14813</v>
      </c>
      <c r="B110" s="26" t="s">
        <v>19858</v>
      </c>
    </row>
    <row r="111" spans="1:2" x14ac:dyDescent="0.35">
      <c r="A111" s="19" t="s">
        <v>16908</v>
      </c>
      <c r="B111" s="26" t="s">
        <v>16909</v>
      </c>
    </row>
    <row r="112" spans="1:2" x14ac:dyDescent="0.35">
      <c r="A112" s="28" t="s">
        <v>19543</v>
      </c>
      <c r="B112" s="26" t="s">
        <v>19544</v>
      </c>
    </row>
    <row r="113" spans="1:2" x14ac:dyDescent="0.35">
      <c r="A113" s="19" t="s">
        <v>19847</v>
      </c>
      <c r="B113" s="26" t="s">
        <v>19848</v>
      </c>
    </row>
    <row r="114" spans="1:2" x14ac:dyDescent="0.35">
      <c r="A114" s="28" t="s">
        <v>12412</v>
      </c>
      <c r="B114" s="26" t="s">
        <v>20212</v>
      </c>
    </row>
    <row r="115" spans="1:2" x14ac:dyDescent="0.35">
      <c r="A115" s="28" t="s">
        <v>22195</v>
      </c>
      <c r="B115" s="26" t="s">
        <v>22196</v>
      </c>
    </row>
    <row r="116" spans="1:2" x14ac:dyDescent="0.35">
      <c r="A116" s="28" t="s">
        <v>22198</v>
      </c>
      <c r="B116" s="26" t="s">
        <v>22199</v>
      </c>
    </row>
    <row r="117" spans="1:2" x14ac:dyDescent="0.35">
      <c r="A117" s="28" t="s">
        <v>21187</v>
      </c>
      <c r="B117" s="26" t="s">
        <v>21188</v>
      </c>
    </row>
    <row r="118" spans="1:2" x14ac:dyDescent="0.35">
      <c r="A118" s="19" t="s">
        <v>14313</v>
      </c>
      <c r="B118" s="26" t="s">
        <v>23058</v>
      </c>
    </row>
    <row r="119" spans="1:2" x14ac:dyDescent="0.35">
      <c r="A119" s="17" t="s">
        <v>6503</v>
      </c>
      <c r="B119" s="26" t="s">
        <v>17547</v>
      </c>
    </row>
    <row r="120" spans="1:2" x14ac:dyDescent="0.35">
      <c r="A120" s="19" t="s">
        <v>15456</v>
      </c>
      <c r="B120" s="26" t="s">
        <v>15457</v>
      </c>
    </row>
    <row r="121" spans="1:2" x14ac:dyDescent="0.35">
      <c r="A121" s="19" t="s">
        <v>18137</v>
      </c>
      <c r="B121" s="26" t="s">
        <v>18138</v>
      </c>
    </row>
    <row r="122" spans="1:2" x14ac:dyDescent="0.35">
      <c r="A122" s="19" t="s">
        <v>15725</v>
      </c>
      <c r="B122" s="26" t="s">
        <v>22994</v>
      </c>
    </row>
    <row r="123" spans="1:2" x14ac:dyDescent="0.35">
      <c r="A123" s="28" t="s">
        <v>10896</v>
      </c>
      <c r="B123" s="26" t="s">
        <v>19601</v>
      </c>
    </row>
    <row r="124" spans="1:2" x14ac:dyDescent="0.35">
      <c r="A124" s="26" t="s">
        <v>1282</v>
      </c>
      <c r="B124" s="26" t="s">
        <v>23021</v>
      </c>
    </row>
    <row r="125" spans="1:2" x14ac:dyDescent="0.35">
      <c r="A125" s="19" t="s">
        <v>20255</v>
      </c>
      <c r="B125" s="26" t="s">
        <v>20256</v>
      </c>
    </row>
    <row r="126" spans="1:2" x14ac:dyDescent="0.35">
      <c r="A126" s="28" t="s">
        <v>13897</v>
      </c>
      <c r="B126" s="26" t="s">
        <v>17443</v>
      </c>
    </row>
    <row r="127" spans="1:2" x14ac:dyDescent="0.35">
      <c r="A127" s="17" t="s">
        <v>11516</v>
      </c>
      <c r="B127" s="26" t="s">
        <v>19201</v>
      </c>
    </row>
    <row r="128" spans="1:2" x14ac:dyDescent="0.35">
      <c r="A128" s="28" t="s">
        <v>11809</v>
      </c>
      <c r="B128" s="26" t="s">
        <v>16061</v>
      </c>
    </row>
    <row r="129" spans="1:2" x14ac:dyDescent="0.35">
      <c r="A129" s="28" t="s">
        <v>19845</v>
      </c>
      <c r="B129" s="26" t="s">
        <v>19846</v>
      </c>
    </row>
    <row r="130" spans="1:2" x14ac:dyDescent="0.35">
      <c r="A130" s="19" t="s">
        <v>15886</v>
      </c>
      <c r="B130" s="26" t="s">
        <v>15887</v>
      </c>
    </row>
    <row r="131" spans="1:2" x14ac:dyDescent="0.35">
      <c r="A131" s="19" t="s">
        <v>17433</v>
      </c>
      <c r="B131" s="26" t="s">
        <v>17434</v>
      </c>
    </row>
    <row r="132" spans="1:2" x14ac:dyDescent="0.35">
      <c r="A132" s="28" t="s">
        <v>21061</v>
      </c>
      <c r="B132" s="26" t="s">
        <v>21062</v>
      </c>
    </row>
    <row r="133" spans="1:2" x14ac:dyDescent="0.35">
      <c r="A133" s="28" t="s">
        <v>14110</v>
      </c>
      <c r="B133" s="26" t="s">
        <v>16085</v>
      </c>
    </row>
    <row r="134" spans="1:2" x14ac:dyDescent="0.35">
      <c r="A134" s="28" t="s">
        <v>16634</v>
      </c>
      <c r="B134" s="26" t="s">
        <v>16635</v>
      </c>
    </row>
    <row r="135" spans="1:2" x14ac:dyDescent="0.35">
      <c r="A135" s="28" t="s">
        <v>21720</v>
      </c>
      <c r="B135" s="26" t="s">
        <v>21721</v>
      </c>
    </row>
    <row r="136" spans="1:2" x14ac:dyDescent="0.35">
      <c r="A136" s="28" t="s">
        <v>17672</v>
      </c>
      <c r="B136" s="26" t="s">
        <v>17673</v>
      </c>
    </row>
    <row r="137" spans="1:2" x14ac:dyDescent="0.35">
      <c r="A137" s="19" t="s">
        <v>20346</v>
      </c>
      <c r="B137" s="26" t="s">
        <v>20347</v>
      </c>
    </row>
    <row r="138" spans="1:2" x14ac:dyDescent="0.35">
      <c r="A138" s="28" t="s">
        <v>18750</v>
      </c>
      <c r="B138" s="26" t="s">
        <v>18751</v>
      </c>
    </row>
    <row r="139" spans="1:2" x14ac:dyDescent="0.35">
      <c r="A139" s="19" t="s">
        <v>22354</v>
      </c>
      <c r="B139" s="26" t="s">
        <v>22355</v>
      </c>
    </row>
    <row r="140" spans="1:2" x14ac:dyDescent="0.35">
      <c r="A140" s="28" t="s">
        <v>15624</v>
      </c>
      <c r="B140" s="26" t="s">
        <v>15625</v>
      </c>
    </row>
    <row r="141" spans="1:2" x14ac:dyDescent="0.35">
      <c r="A141" s="28" t="s">
        <v>18511</v>
      </c>
      <c r="B141" s="26" t="s">
        <v>18512</v>
      </c>
    </row>
    <row r="142" spans="1:2" x14ac:dyDescent="0.35">
      <c r="A142" s="19" t="s">
        <v>15509</v>
      </c>
      <c r="B142" s="26" t="s">
        <v>15510</v>
      </c>
    </row>
    <row r="143" spans="1:2" x14ac:dyDescent="0.35">
      <c r="A143" s="28" t="s">
        <v>19133</v>
      </c>
      <c r="B143" s="26" t="s">
        <v>19134</v>
      </c>
    </row>
    <row r="144" spans="1:2" x14ac:dyDescent="0.35">
      <c r="A144" s="28" t="s">
        <v>18785</v>
      </c>
      <c r="B144" s="26" t="s">
        <v>18786</v>
      </c>
    </row>
    <row r="145" spans="1:2" x14ac:dyDescent="0.35">
      <c r="A145" s="28" t="s">
        <v>19436</v>
      </c>
      <c r="B145" s="26" t="s">
        <v>19437</v>
      </c>
    </row>
    <row r="146" spans="1:2" x14ac:dyDescent="0.35">
      <c r="A146" s="28" t="s">
        <v>20217</v>
      </c>
      <c r="B146" s="26" t="s">
        <v>20218</v>
      </c>
    </row>
    <row r="147" spans="1:2" x14ac:dyDescent="0.35">
      <c r="A147" s="19" t="s">
        <v>16355</v>
      </c>
      <c r="B147" s="26" t="s">
        <v>16356</v>
      </c>
    </row>
    <row r="148" spans="1:2" x14ac:dyDescent="0.35">
      <c r="A148" s="19" t="s">
        <v>20593</v>
      </c>
      <c r="B148" s="26" t="s">
        <v>20594</v>
      </c>
    </row>
    <row r="149" spans="1:2" x14ac:dyDescent="0.35">
      <c r="A149" s="28" t="s">
        <v>15190</v>
      </c>
      <c r="B149" s="26" t="s">
        <v>15191</v>
      </c>
    </row>
    <row r="150" spans="1:2" x14ac:dyDescent="0.35">
      <c r="A150" s="19" t="s">
        <v>14982</v>
      </c>
      <c r="B150" s="26" t="s">
        <v>14983</v>
      </c>
    </row>
    <row r="151" spans="1:2" x14ac:dyDescent="0.35">
      <c r="A151" s="28" t="s">
        <v>22238</v>
      </c>
      <c r="B151" s="26" t="s">
        <v>22239</v>
      </c>
    </row>
    <row r="152" spans="1:2" x14ac:dyDescent="0.35">
      <c r="A152" s="19" t="s">
        <v>18562</v>
      </c>
      <c r="B152" s="26" t="s">
        <v>18563</v>
      </c>
    </row>
    <row r="153" spans="1:2" x14ac:dyDescent="0.35">
      <c r="A153" s="19" t="s">
        <v>16418</v>
      </c>
      <c r="B153" s="26" t="s">
        <v>16419</v>
      </c>
    </row>
    <row r="154" spans="1:2" x14ac:dyDescent="0.35">
      <c r="A154" s="28" t="s">
        <v>18573</v>
      </c>
      <c r="B154" s="26" t="s">
        <v>18574</v>
      </c>
    </row>
    <row r="155" spans="1:2" x14ac:dyDescent="0.35">
      <c r="A155" s="19" t="s">
        <v>15803</v>
      </c>
      <c r="B155" s="26" t="s">
        <v>15804</v>
      </c>
    </row>
    <row r="156" spans="1:2" x14ac:dyDescent="0.35">
      <c r="A156" s="28" t="s">
        <v>21273</v>
      </c>
      <c r="B156" s="26" t="s">
        <v>21274</v>
      </c>
    </row>
    <row r="157" spans="1:2" x14ac:dyDescent="0.35">
      <c r="A157" s="28" t="s">
        <v>15580</v>
      </c>
      <c r="B157" s="26" t="s">
        <v>15581</v>
      </c>
    </row>
    <row r="158" spans="1:2" x14ac:dyDescent="0.35">
      <c r="A158" s="28" t="s">
        <v>17931</v>
      </c>
      <c r="B158" s="26" t="s">
        <v>17932</v>
      </c>
    </row>
    <row r="159" spans="1:2" x14ac:dyDescent="0.35">
      <c r="A159" s="28" t="s">
        <v>15559</v>
      </c>
      <c r="B159" s="26" t="s">
        <v>15560</v>
      </c>
    </row>
    <row r="160" spans="1:2" x14ac:dyDescent="0.35">
      <c r="A160" s="28" t="s">
        <v>20884</v>
      </c>
      <c r="B160" s="26" t="s">
        <v>20885</v>
      </c>
    </row>
    <row r="161" spans="1:2" x14ac:dyDescent="0.35">
      <c r="A161" s="19" t="s">
        <v>16925</v>
      </c>
      <c r="B161" s="26" t="s">
        <v>16926</v>
      </c>
    </row>
    <row r="162" spans="1:2" x14ac:dyDescent="0.35">
      <c r="A162" s="28" t="s">
        <v>20484</v>
      </c>
      <c r="B162" s="26" t="s">
        <v>22988</v>
      </c>
    </row>
    <row r="163" spans="1:2" x14ac:dyDescent="0.35">
      <c r="A163" s="19" t="s">
        <v>17060</v>
      </c>
      <c r="B163" s="26" t="s">
        <v>17061</v>
      </c>
    </row>
    <row r="164" spans="1:2" x14ac:dyDescent="0.35">
      <c r="A164" s="19" t="s">
        <v>16967</v>
      </c>
      <c r="B164" s="26" t="s">
        <v>16968</v>
      </c>
    </row>
    <row r="165" spans="1:2" x14ac:dyDescent="0.35">
      <c r="A165" s="28" t="s">
        <v>16965</v>
      </c>
      <c r="B165" s="26" t="s">
        <v>16966</v>
      </c>
    </row>
    <row r="166" spans="1:2" x14ac:dyDescent="0.35">
      <c r="A166" s="28" t="s">
        <v>21063</v>
      </c>
      <c r="B166" s="26" t="s">
        <v>21064</v>
      </c>
    </row>
    <row r="167" spans="1:2" x14ac:dyDescent="0.35">
      <c r="A167" s="28" t="s">
        <v>22347</v>
      </c>
      <c r="B167" s="26" t="s">
        <v>22348</v>
      </c>
    </row>
    <row r="168" spans="1:2" x14ac:dyDescent="0.35">
      <c r="A168" s="28" t="s">
        <v>22357</v>
      </c>
      <c r="B168" s="26" t="s">
        <v>22358</v>
      </c>
    </row>
    <row r="169" spans="1:2" x14ac:dyDescent="0.35">
      <c r="A169" s="28" t="s">
        <v>19702</v>
      </c>
      <c r="B169" s="26" t="s">
        <v>19703</v>
      </c>
    </row>
    <row r="170" spans="1:2" x14ac:dyDescent="0.35">
      <c r="A170" s="29" t="s">
        <v>21403</v>
      </c>
      <c r="B170" s="26" t="s">
        <v>21404</v>
      </c>
    </row>
    <row r="171" spans="1:2" x14ac:dyDescent="0.35">
      <c r="A171" s="19" t="s">
        <v>21401</v>
      </c>
      <c r="B171" s="26" t="s">
        <v>21402</v>
      </c>
    </row>
    <row r="172" spans="1:2" x14ac:dyDescent="0.35">
      <c r="A172" s="28" t="s">
        <v>17477</v>
      </c>
      <c r="B172" s="26" t="s">
        <v>17478</v>
      </c>
    </row>
    <row r="173" spans="1:2" x14ac:dyDescent="0.35">
      <c r="A173" s="19" t="s">
        <v>17077</v>
      </c>
      <c r="B173" s="26" t="s">
        <v>17078</v>
      </c>
    </row>
    <row r="174" spans="1:2" x14ac:dyDescent="0.35">
      <c r="A174" s="28" t="s">
        <v>16583</v>
      </c>
      <c r="B174" s="26" t="s">
        <v>16584</v>
      </c>
    </row>
    <row r="175" spans="1:2" x14ac:dyDescent="0.35">
      <c r="A175" s="19" t="s">
        <v>20927</v>
      </c>
      <c r="B175" s="26" t="s">
        <v>20928</v>
      </c>
    </row>
    <row r="176" spans="1:2" x14ac:dyDescent="0.35">
      <c r="A176" s="28" t="s">
        <v>19980</v>
      </c>
      <c r="B176" s="26" t="s">
        <v>19981</v>
      </c>
    </row>
    <row r="177" spans="1:2" x14ac:dyDescent="0.35">
      <c r="A177" s="28" t="s">
        <v>12177</v>
      </c>
      <c r="B177" s="26" t="s">
        <v>16734</v>
      </c>
    </row>
    <row r="178" spans="1:2" x14ac:dyDescent="0.35">
      <c r="A178" s="19" t="s">
        <v>18583</v>
      </c>
      <c r="B178" s="26" t="s">
        <v>18584</v>
      </c>
    </row>
    <row r="179" spans="1:2" x14ac:dyDescent="0.35">
      <c r="A179" s="17" t="s">
        <v>21636</v>
      </c>
      <c r="B179" s="26" t="s">
        <v>21637</v>
      </c>
    </row>
    <row r="180" spans="1:2" x14ac:dyDescent="0.35">
      <c r="A180" s="28" t="s">
        <v>19671</v>
      </c>
      <c r="B180" s="26" t="s">
        <v>19672</v>
      </c>
    </row>
    <row r="181" spans="1:2" x14ac:dyDescent="0.35">
      <c r="A181" s="19" t="s">
        <v>20732</v>
      </c>
      <c r="B181" s="26" t="s">
        <v>20733</v>
      </c>
    </row>
    <row r="182" spans="1:2" x14ac:dyDescent="0.35">
      <c r="A182" s="28" t="s">
        <v>16168</v>
      </c>
      <c r="B182" s="26" t="s">
        <v>16169</v>
      </c>
    </row>
    <row r="183" spans="1:2" x14ac:dyDescent="0.35">
      <c r="A183" s="19" t="s">
        <v>17605</v>
      </c>
      <c r="B183" s="26" t="s">
        <v>17606</v>
      </c>
    </row>
    <row r="184" spans="1:2" x14ac:dyDescent="0.35">
      <c r="A184" s="28" t="s">
        <v>17756</v>
      </c>
      <c r="B184" s="26" t="s">
        <v>17757</v>
      </c>
    </row>
    <row r="185" spans="1:2" x14ac:dyDescent="0.35">
      <c r="A185" s="19" t="s">
        <v>22157</v>
      </c>
      <c r="B185" s="26" t="s">
        <v>22158</v>
      </c>
    </row>
    <row r="186" spans="1:2" x14ac:dyDescent="0.35">
      <c r="A186" s="28" t="s">
        <v>18256</v>
      </c>
      <c r="B186" s="26" t="s">
        <v>18257</v>
      </c>
    </row>
    <row r="187" spans="1:2" x14ac:dyDescent="0.35">
      <c r="A187" s="29" t="s">
        <v>21526</v>
      </c>
      <c r="B187" s="26" t="s">
        <v>21527</v>
      </c>
    </row>
    <row r="188" spans="1:2" x14ac:dyDescent="0.35">
      <c r="A188" s="19" t="s">
        <v>20912</v>
      </c>
      <c r="B188" s="26" t="s">
        <v>20913</v>
      </c>
    </row>
    <row r="189" spans="1:2" x14ac:dyDescent="0.35">
      <c r="A189" s="28" t="s">
        <v>19176</v>
      </c>
      <c r="B189" s="26" t="s">
        <v>19177</v>
      </c>
    </row>
    <row r="190" spans="1:2" x14ac:dyDescent="0.35">
      <c r="A190" s="28" t="s">
        <v>20639</v>
      </c>
      <c r="B190" s="26" t="s">
        <v>20640</v>
      </c>
    </row>
    <row r="191" spans="1:2" x14ac:dyDescent="0.35">
      <c r="A191" s="29" t="s">
        <v>14238</v>
      </c>
      <c r="B191" s="26" t="s">
        <v>18535</v>
      </c>
    </row>
    <row r="192" spans="1:2" x14ac:dyDescent="0.35">
      <c r="A192" s="28" t="s">
        <v>16701</v>
      </c>
      <c r="B192" s="26" t="s">
        <v>16702</v>
      </c>
    </row>
    <row r="193" spans="1:2" x14ac:dyDescent="0.35">
      <c r="A193" s="28" t="s">
        <v>20523</v>
      </c>
      <c r="B193" s="26" t="s">
        <v>20524</v>
      </c>
    </row>
    <row r="194" spans="1:2" x14ac:dyDescent="0.35">
      <c r="A194" s="28" t="s">
        <v>20300</v>
      </c>
      <c r="B194" s="26" t="s">
        <v>20301</v>
      </c>
    </row>
    <row r="195" spans="1:2" x14ac:dyDescent="0.35">
      <c r="A195" s="28" t="s">
        <v>15697</v>
      </c>
      <c r="B195" s="26" t="s">
        <v>15698</v>
      </c>
    </row>
    <row r="196" spans="1:2" x14ac:dyDescent="0.35">
      <c r="A196" s="19" t="s">
        <v>16025</v>
      </c>
      <c r="B196" s="26" t="s">
        <v>16026</v>
      </c>
    </row>
    <row r="197" spans="1:2" x14ac:dyDescent="0.35">
      <c r="A197" s="19" t="s">
        <v>22178</v>
      </c>
      <c r="B197" s="26" t="s">
        <v>22179</v>
      </c>
    </row>
    <row r="198" spans="1:2" x14ac:dyDescent="0.35">
      <c r="A198" s="19" t="s">
        <v>19444</v>
      </c>
      <c r="B198" s="26" t="s">
        <v>19445</v>
      </c>
    </row>
    <row r="199" spans="1:2" x14ac:dyDescent="0.35">
      <c r="A199" s="28" t="s">
        <v>18278</v>
      </c>
      <c r="B199" s="26" t="s">
        <v>18279</v>
      </c>
    </row>
    <row r="200" spans="1:2" x14ac:dyDescent="0.35">
      <c r="A200" s="28" t="s">
        <v>16041</v>
      </c>
      <c r="B200" s="26" t="s">
        <v>16042</v>
      </c>
    </row>
    <row r="201" spans="1:2" x14ac:dyDescent="0.35">
      <c r="A201" s="19" t="s">
        <v>16476</v>
      </c>
      <c r="B201" s="26" t="s">
        <v>16477</v>
      </c>
    </row>
    <row r="202" spans="1:2" x14ac:dyDescent="0.35">
      <c r="A202" s="28" t="s">
        <v>21073</v>
      </c>
      <c r="B202" s="26" t="s">
        <v>21074</v>
      </c>
    </row>
    <row r="203" spans="1:2" x14ac:dyDescent="0.35">
      <c r="A203" s="28" t="s">
        <v>16795</v>
      </c>
      <c r="B203" s="26" t="s">
        <v>16796</v>
      </c>
    </row>
    <row r="204" spans="1:2" x14ac:dyDescent="0.35">
      <c r="A204" s="28" t="s">
        <v>16280</v>
      </c>
      <c r="B204" s="26" t="s">
        <v>16281</v>
      </c>
    </row>
    <row r="205" spans="1:2" x14ac:dyDescent="0.35">
      <c r="A205" s="17" t="s">
        <v>19111</v>
      </c>
      <c r="B205" s="26" t="s">
        <v>19112</v>
      </c>
    </row>
    <row r="206" spans="1:2" x14ac:dyDescent="0.35">
      <c r="A206" s="19" t="s">
        <v>20809</v>
      </c>
      <c r="B206" s="26" t="s">
        <v>20810</v>
      </c>
    </row>
    <row r="207" spans="1:2" x14ac:dyDescent="0.35">
      <c r="A207" s="29" t="s">
        <v>18852</v>
      </c>
      <c r="B207" s="26" t="s">
        <v>18853</v>
      </c>
    </row>
    <row r="208" spans="1:2" x14ac:dyDescent="0.35">
      <c r="A208" s="28" t="s">
        <v>19627</v>
      </c>
      <c r="B208" s="26" t="s">
        <v>19628</v>
      </c>
    </row>
    <row r="209" spans="1:2" x14ac:dyDescent="0.35">
      <c r="A209" s="28" t="s">
        <v>17741</v>
      </c>
      <c r="B209" s="26" t="s">
        <v>17742</v>
      </c>
    </row>
    <row r="210" spans="1:2" x14ac:dyDescent="0.35">
      <c r="A210" s="28" t="s">
        <v>20678</v>
      </c>
      <c r="B210" s="26" t="s">
        <v>20679</v>
      </c>
    </row>
    <row r="211" spans="1:2" x14ac:dyDescent="0.35">
      <c r="A211" s="28" t="s">
        <v>20107</v>
      </c>
      <c r="B211" s="26" t="s">
        <v>20108</v>
      </c>
    </row>
    <row r="212" spans="1:2" x14ac:dyDescent="0.35">
      <c r="A212" s="28" t="s">
        <v>16110</v>
      </c>
      <c r="B212" s="26" t="s">
        <v>16111</v>
      </c>
    </row>
    <row r="213" spans="1:2" x14ac:dyDescent="0.35">
      <c r="A213" s="29" t="s">
        <v>18345</v>
      </c>
      <c r="B213" s="26" t="s">
        <v>18346</v>
      </c>
    </row>
    <row r="214" spans="1:2" x14ac:dyDescent="0.35">
      <c r="A214" s="28" t="s">
        <v>20739</v>
      </c>
      <c r="B214" s="26" t="s">
        <v>20740</v>
      </c>
    </row>
    <row r="215" spans="1:2" x14ac:dyDescent="0.35">
      <c r="A215" s="28" t="s">
        <v>18319</v>
      </c>
      <c r="B215" s="26" t="s">
        <v>18320</v>
      </c>
    </row>
    <row r="216" spans="1:2" x14ac:dyDescent="0.35">
      <c r="A216" s="28" t="s">
        <v>16388</v>
      </c>
      <c r="B216" s="26" t="s">
        <v>16389</v>
      </c>
    </row>
    <row r="217" spans="1:2" x14ac:dyDescent="0.35">
      <c r="A217" s="19" t="s">
        <v>16973</v>
      </c>
      <c r="B217" s="26" t="s">
        <v>22997</v>
      </c>
    </row>
    <row r="218" spans="1:2" x14ac:dyDescent="0.35">
      <c r="A218" s="19" t="s">
        <v>14880</v>
      </c>
      <c r="B218" s="26" t="s">
        <v>14881</v>
      </c>
    </row>
    <row r="219" spans="1:2" x14ac:dyDescent="0.35">
      <c r="A219" s="19" t="s">
        <v>18668</v>
      </c>
      <c r="B219" s="26" t="s">
        <v>18669</v>
      </c>
    </row>
    <row r="220" spans="1:2" x14ac:dyDescent="0.35">
      <c r="A220" s="28" t="s">
        <v>11020</v>
      </c>
      <c r="B220" s="26" t="s">
        <v>19737</v>
      </c>
    </row>
    <row r="221" spans="1:2" x14ac:dyDescent="0.35">
      <c r="A221" s="28" t="s">
        <v>16624</v>
      </c>
      <c r="B221" s="26" t="s">
        <v>16625</v>
      </c>
    </row>
    <row r="222" spans="1:2" x14ac:dyDescent="0.35">
      <c r="A222" s="19" t="s">
        <v>18015</v>
      </c>
      <c r="B222" s="26" t="s">
        <v>18016</v>
      </c>
    </row>
    <row r="223" spans="1:2" x14ac:dyDescent="0.35">
      <c r="A223" s="19" t="s">
        <v>16958</v>
      </c>
      <c r="B223" s="26" t="s">
        <v>16959</v>
      </c>
    </row>
    <row r="224" spans="1:2" x14ac:dyDescent="0.35">
      <c r="A224" s="19" t="s">
        <v>19825</v>
      </c>
      <c r="B224" s="26" t="s">
        <v>19826</v>
      </c>
    </row>
    <row r="225" spans="1:2" x14ac:dyDescent="0.35">
      <c r="A225" s="19" t="s">
        <v>16504</v>
      </c>
      <c r="B225" s="26" t="s">
        <v>16505</v>
      </c>
    </row>
    <row r="226" spans="1:2" x14ac:dyDescent="0.35">
      <c r="A226" s="19" t="s">
        <v>15480</v>
      </c>
      <c r="B226" s="26" t="s">
        <v>15481</v>
      </c>
    </row>
    <row r="227" spans="1:2" x14ac:dyDescent="0.35">
      <c r="A227" s="19" t="s">
        <v>21742</v>
      </c>
      <c r="B227" s="26" t="s">
        <v>21743</v>
      </c>
    </row>
    <row r="228" spans="1:2" x14ac:dyDescent="0.35">
      <c r="A228" s="28" t="s">
        <v>19617</v>
      </c>
      <c r="B228" s="26" t="s">
        <v>19618</v>
      </c>
    </row>
    <row r="229" spans="1:2" x14ac:dyDescent="0.35">
      <c r="A229" s="19" t="s">
        <v>14932</v>
      </c>
      <c r="B229" s="26" t="s">
        <v>14933</v>
      </c>
    </row>
    <row r="230" spans="1:2" x14ac:dyDescent="0.35">
      <c r="A230" s="28" t="s">
        <v>15688</v>
      </c>
      <c r="B230" s="26" t="s">
        <v>15689</v>
      </c>
    </row>
    <row r="231" spans="1:2" x14ac:dyDescent="0.35">
      <c r="A231" s="33" t="s">
        <v>14966</v>
      </c>
      <c r="B231" s="26" t="s">
        <v>14967</v>
      </c>
    </row>
    <row r="232" spans="1:2" x14ac:dyDescent="0.35">
      <c r="A232" s="28" t="s">
        <v>19908</v>
      </c>
      <c r="B232" s="26" t="s">
        <v>19909</v>
      </c>
    </row>
    <row r="233" spans="1:2" x14ac:dyDescent="0.35">
      <c r="A233" s="28" t="s">
        <v>12841</v>
      </c>
      <c r="B233" s="26" t="s">
        <v>23003</v>
      </c>
    </row>
    <row r="234" spans="1:2" x14ac:dyDescent="0.35">
      <c r="A234" s="28" t="s">
        <v>16852</v>
      </c>
      <c r="B234" s="26" t="s">
        <v>16853</v>
      </c>
    </row>
    <row r="235" spans="1:2" x14ac:dyDescent="0.35">
      <c r="A235" s="28" t="s">
        <v>16288</v>
      </c>
      <c r="B235" s="26" t="s">
        <v>16289</v>
      </c>
    </row>
    <row r="236" spans="1:2" x14ac:dyDescent="0.35">
      <c r="A236" s="28" t="s">
        <v>17227</v>
      </c>
      <c r="B236" s="26" t="s">
        <v>17228</v>
      </c>
    </row>
    <row r="237" spans="1:2" x14ac:dyDescent="0.35">
      <c r="A237" s="19" t="s">
        <v>17735</v>
      </c>
      <c r="B237" s="26" t="s">
        <v>17736</v>
      </c>
    </row>
    <row r="238" spans="1:2" x14ac:dyDescent="0.35">
      <c r="A238" s="19" t="s">
        <v>20980</v>
      </c>
      <c r="B238" s="26" t="s">
        <v>20981</v>
      </c>
    </row>
    <row r="239" spans="1:2" x14ac:dyDescent="0.35">
      <c r="A239" s="28" t="s">
        <v>20931</v>
      </c>
      <c r="B239" s="26" t="s">
        <v>20932</v>
      </c>
    </row>
    <row r="240" spans="1:2" x14ac:dyDescent="0.35">
      <c r="A240" s="28" t="s">
        <v>15759</v>
      </c>
      <c r="B240" s="26" t="s">
        <v>15760</v>
      </c>
    </row>
    <row r="241" spans="1:2" x14ac:dyDescent="0.35">
      <c r="A241" s="28" t="s">
        <v>18596</v>
      </c>
      <c r="B241" s="26" t="s">
        <v>18597</v>
      </c>
    </row>
    <row r="242" spans="1:2" x14ac:dyDescent="0.35">
      <c r="A242" s="28" t="s">
        <v>20248</v>
      </c>
      <c r="B242" s="26" t="s">
        <v>20249</v>
      </c>
    </row>
    <row r="243" spans="1:2" x14ac:dyDescent="0.35">
      <c r="A243" s="19" t="s">
        <v>18866</v>
      </c>
      <c r="B243" s="26" t="s">
        <v>18867</v>
      </c>
    </row>
    <row r="244" spans="1:2" x14ac:dyDescent="0.35">
      <c r="A244" s="19" t="s">
        <v>20433</v>
      </c>
      <c r="B244" s="26" t="s">
        <v>20434</v>
      </c>
    </row>
    <row r="245" spans="1:2" x14ac:dyDescent="0.35">
      <c r="A245" s="28" t="s">
        <v>15960</v>
      </c>
      <c r="B245" s="26" t="s">
        <v>15961</v>
      </c>
    </row>
    <row r="246" spans="1:2" x14ac:dyDescent="0.35">
      <c r="A246" s="19" t="s">
        <v>17811</v>
      </c>
      <c r="B246" s="26" t="s">
        <v>17812</v>
      </c>
    </row>
    <row r="247" spans="1:2" x14ac:dyDescent="0.35">
      <c r="A247" s="19" t="s">
        <v>17841</v>
      </c>
      <c r="B247" s="26" t="s">
        <v>17842</v>
      </c>
    </row>
    <row r="248" spans="1:2" x14ac:dyDescent="0.35">
      <c r="A248" s="19" t="s">
        <v>19262</v>
      </c>
      <c r="B248" s="26" t="s">
        <v>19263</v>
      </c>
    </row>
    <row r="249" spans="1:2" x14ac:dyDescent="0.35">
      <c r="A249" s="19" t="s">
        <v>19502</v>
      </c>
      <c r="B249" s="26" t="s">
        <v>19503</v>
      </c>
    </row>
    <row r="250" spans="1:2" x14ac:dyDescent="0.35">
      <c r="A250" s="19" t="s">
        <v>17783</v>
      </c>
      <c r="B250" s="26" t="s">
        <v>17784</v>
      </c>
    </row>
    <row r="251" spans="1:2" x14ac:dyDescent="0.35">
      <c r="A251" s="19" t="s">
        <v>16611</v>
      </c>
      <c r="B251" s="26" t="s">
        <v>16612</v>
      </c>
    </row>
    <row r="252" spans="1:2" x14ac:dyDescent="0.35">
      <c r="A252" s="19" t="s">
        <v>19388</v>
      </c>
      <c r="B252" s="26" t="s">
        <v>19389</v>
      </c>
    </row>
    <row r="253" spans="1:2" x14ac:dyDescent="0.35">
      <c r="A253" s="19" t="s">
        <v>22082</v>
      </c>
      <c r="B253" s="26" t="s">
        <v>22083</v>
      </c>
    </row>
    <row r="254" spans="1:2" x14ac:dyDescent="0.35">
      <c r="A254" s="19" t="s">
        <v>18461</v>
      </c>
      <c r="B254" s="26" t="s">
        <v>18462</v>
      </c>
    </row>
    <row r="255" spans="1:2" x14ac:dyDescent="0.35">
      <c r="A255" s="28" t="s">
        <v>18367</v>
      </c>
      <c r="B255" s="26" t="s">
        <v>18368</v>
      </c>
    </row>
    <row r="256" spans="1:2" x14ac:dyDescent="0.35">
      <c r="A256" s="19" t="s">
        <v>19357</v>
      </c>
      <c r="B256" s="26" t="s">
        <v>19358</v>
      </c>
    </row>
    <row r="257" spans="1:2" x14ac:dyDescent="0.35">
      <c r="A257" s="17" t="s">
        <v>21562</v>
      </c>
      <c r="B257" s="26" t="s">
        <v>21563</v>
      </c>
    </row>
    <row r="258" spans="1:2" x14ac:dyDescent="0.35">
      <c r="A258" s="19" t="s">
        <v>18412</v>
      </c>
      <c r="B258" s="26" t="s">
        <v>18413</v>
      </c>
    </row>
    <row r="259" spans="1:2" x14ac:dyDescent="0.35">
      <c r="A259" s="28" t="s">
        <v>16716</v>
      </c>
      <c r="B259" s="26" t="s">
        <v>16717</v>
      </c>
    </row>
    <row r="260" spans="1:2" x14ac:dyDescent="0.35">
      <c r="A260" s="19" t="s">
        <v>19456</v>
      </c>
      <c r="B260" s="26" t="s">
        <v>19457</v>
      </c>
    </row>
    <row r="261" spans="1:2" x14ac:dyDescent="0.35">
      <c r="A261" s="19" t="s">
        <v>20762</v>
      </c>
      <c r="B261" s="26" t="s">
        <v>20763</v>
      </c>
    </row>
    <row r="262" spans="1:2" x14ac:dyDescent="0.35">
      <c r="A262" s="28" t="s">
        <v>20357</v>
      </c>
      <c r="B262" s="26" t="s">
        <v>20358</v>
      </c>
    </row>
    <row r="263" spans="1:2" x14ac:dyDescent="0.35">
      <c r="A263" s="29" t="s">
        <v>19348</v>
      </c>
      <c r="B263" s="26" t="s">
        <v>19349</v>
      </c>
    </row>
    <row r="264" spans="1:2" x14ac:dyDescent="0.35">
      <c r="A264" s="19" t="s">
        <v>12187</v>
      </c>
      <c r="B264" s="26" t="s">
        <v>20109</v>
      </c>
    </row>
    <row r="265" spans="1:2" x14ac:dyDescent="0.35">
      <c r="A265" s="29" t="s">
        <v>11521</v>
      </c>
      <c r="B265" s="26" t="s">
        <v>21993</v>
      </c>
    </row>
    <row r="266" spans="1:2" x14ac:dyDescent="0.35">
      <c r="A266" s="19" t="s">
        <v>18399</v>
      </c>
      <c r="B266" s="26" t="s">
        <v>18400</v>
      </c>
    </row>
    <row r="267" spans="1:2" x14ac:dyDescent="0.35">
      <c r="A267" s="28" t="s">
        <v>14680</v>
      </c>
      <c r="B267" s="26" t="s">
        <v>15810</v>
      </c>
    </row>
    <row r="268" spans="1:2" x14ac:dyDescent="0.35">
      <c r="A268" s="17" t="s">
        <v>18312</v>
      </c>
      <c r="B268" s="26" t="s">
        <v>18313</v>
      </c>
    </row>
    <row r="269" spans="1:2" x14ac:dyDescent="0.35">
      <c r="A269" s="19" t="s">
        <v>15739</v>
      </c>
      <c r="B269" s="26" t="s">
        <v>15740</v>
      </c>
    </row>
    <row r="270" spans="1:2" x14ac:dyDescent="0.35">
      <c r="A270" s="19" t="s">
        <v>21017</v>
      </c>
      <c r="B270" s="26" t="s">
        <v>21018</v>
      </c>
    </row>
    <row r="271" spans="1:2" x14ac:dyDescent="0.35">
      <c r="A271" s="19" t="s">
        <v>16557</v>
      </c>
      <c r="B271" s="26" t="s">
        <v>16558</v>
      </c>
    </row>
    <row r="272" spans="1:2" x14ac:dyDescent="0.35">
      <c r="A272" s="19" t="s">
        <v>19458</v>
      </c>
      <c r="B272" s="26" t="s">
        <v>19459</v>
      </c>
    </row>
    <row r="273" spans="1:2" x14ac:dyDescent="0.35">
      <c r="A273" s="28" t="s">
        <v>17652</v>
      </c>
      <c r="B273" s="26" t="s">
        <v>17653</v>
      </c>
    </row>
    <row r="274" spans="1:2" x14ac:dyDescent="0.35">
      <c r="A274" s="19" t="s">
        <v>15635</v>
      </c>
      <c r="B274" s="26" t="s">
        <v>15636</v>
      </c>
    </row>
    <row r="275" spans="1:2" x14ac:dyDescent="0.35">
      <c r="A275" s="19" t="s">
        <v>18954</v>
      </c>
      <c r="B275" s="26" t="s">
        <v>18955</v>
      </c>
    </row>
    <row r="276" spans="1:2" x14ac:dyDescent="0.35">
      <c r="A276" s="19" t="s">
        <v>19522</v>
      </c>
      <c r="B276" s="26" t="s">
        <v>19523</v>
      </c>
    </row>
    <row r="277" spans="1:2" x14ac:dyDescent="0.35">
      <c r="A277" s="28" t="s">
        <v>16258</v>
      </c>
      <c r="B277" s="26" t="s">
        <v>16259</v>
      </c>
    </row>
    <row r="278" spans="1:2" x14ac:dyDescent="0.35">
      <c r="A278" s="33" t="s">
        <v>14900</v>
      </c>
      <c r="B278" s="26" t="s">
        <v>14901</v>
      </c>
    </row>
    <row r="279" spans="1:2" x14ac:dyDescent="0.35">
      <c r="A279" s="28" t="s">
        <v>18795</v>
      </c>
      <c r="B279" s="26" t="s">
        <v>18796</v>
      </c>
    </row>
    <row r="280" spans="1:2" x14ac:dyDescent="0.35">
      <c r="A280" s="28" t="s">
        <v>16470</v>
      </c>
      <c r="B280" s="26" t="s">
        <v>16471</v>
      </c>
    </row>
    <row r="281" spans="1:2" x14ac:dyDescent="0.35">
      <c r="A281" s="19" t="s">
        <v>19236</v>
      </c>
      <c r="B281" s="26" t="s">
        <v>19237</v>
      </c>
    </row>
    <row r="282" spans="1:2" ht="15.5" x14ac:dyDescent="0.35">
      <c r="A282" s="34" t="s">
        <v>22280</v>
      </c>
      <c r="B282" s="26" t="s">
        <v>22281</v>
      </c>
    </row>
    <row r="283" spans="1:2" x14ac:dyDescent="0.35">
      <c r="A283" s="28" t="s">
        <v>20792</v>
      </c>
      <c r="B283" s="26" t="s">
        <v>20793</v>
      </c>
    </row>
    <row r="284" spans="1:2" x14ac:dyDescent="0.35">
      <c r="A284" s="28" t="s">
        <v>20490</v>
      </c>
      <c r="B284" s="26" t="s">
        <v>20491</v>
      </c>
    </row>
    <row r="285" spans="1:2" x14ac:dyDescent="0.35">
      <c r="A285" s="28" t="s">
        <v>15453</v>
      </c>
      <c r="B285" s="26" t="s">
        <v>15454</v>
      </c>
    </row>
    <row r="286" spans="1:2" x14ac:dyDescent="0.35">
      <c r="A286" s="19" t="s">
        <v>18131</v>
      </c>
      <c r="B286" s="26" t="s">
        <v>18132</v>
      </c>
    </row>
    <row r="287" spans="1:2" x14ac:dyDescent="0.35">
      <c r="A287" s="19" t="s">
        <v>19729</v>
      </c>
      <c r="B287" s="26" t="s">
        <v>19730</v>
      </c>
    </row>
    <row r="288" spans="1:2" x14ac:dyDescent="0.35">
      <c r="A288" s="19" t="s">
        <v>15597</v>
      </c>
      <c r="B288" s="26" t="s">
        <v>15598</v>
      </c>
    </row>
    <row r="289" spans="1:2" x14ac:dyDescent="0.35">
      <c r="A289" s="19" t="s">
        <v>20655</v>
      </c>
      <c r="B289" s="26" t="s">
        <v>20656</v>
      </c>
    </row>
    <row r="290" spans="1:2" x14ac:dyDescent="0.35">
      <c r="A290" s="28" t="s">
        <v>15196</v>
      </c>
      <c r="B290" s="26" t="s">
        <v>15197</v>
      </c>
    </row>
    <row r="291" spans="1:2" x14ac:dyDescent="0.35">
      <c r="A291" s="19" t="s">
        <v>16949</v>
      </c>
      <c r="B291" s="26" t="s">
        <v>16950</v>
      </c>
    </row>
    <row r="292" spans="1:2" x14ac:dyDescent="0.35">
      <c r="A292" s="29" t="s">
        <v>19260</v>
      </c>
      <c r="B292" s="26" t="s">
        <v>19261</v>
      </c>
    </row>
    <row r="293" spans="1:2" x14ac:dyDescent="0.35">
      <c r="A293" s="19" t="s">
        <v>18854</v>
      </c>
      <c r="B293" s="26" t="s">
        <v>18855</v>
      </c>
    </row>
    <row r="294" spans="1:2" x14ac:dyDescent="0.35">
      <c r="A294" s="29" t="s">
        <v>21976</v>
      </c>
      <c r="B294" s="26" t="s">
        <v>21977</v>
      </c>
    </row>
    <row r="295" spans="1:2" x14ac:dyDescent="0.35">
      <c r="A295" s="28" t="s">
        <v>20162</v>
      </c>
      <c r="B295" s="26" t="s">
        <v>20163</v>
      </c>
    </row>
    <row r="296" spans="1:2" x14ac:dyDescent="0.35">
      <c r="A296" s="29" t="s">
        <v>21758</v>
      </c>
      <c r="B296" s="26" t="s">
        <v>21759</v>
      </c>
    </row>
    <row r="297" spans="1:2" x14ac:dyDescent="0.35">
      <c r="A297" s="28" t="s">
        <v>10311</v>
      </c>
      <c r="B297" s="26" t="s">
        <v>18538</v>
      </c>
    </row>
    <row r="298" spans="1:2" x14ac:dyDescent="0.35">
      <c r="A298" s="19" t="s">
        <v>18527</v>
      </c>
      <c r="B298" s="26" t="s">
        <v>18528</v>
      </c>
    </row>
    <row r="299" spans="1:2" x14ac:dyDescent="0.35">
      <c r="A299" s="19" t="s">
        <v>21501</v>
      </c>
      <c r="B299" s="26" t="s">
        <v>21502</v>
      </c>
    </row>
    <row r="300" spans="1:2" x14ac:dyDescent="0.35">
      <c r="A300" s="19" t="s">
        <v>19243</v>
      </c>
      <c r="B300" s="26" t="s">
        <v>19244</v>
      </c>
    </row>
    <row r="301" spans="1:2" x14ac:dyDescent="0.35">
      <c r="A301" s="19" t="s">
        <v>16636</v>
      </c>
      <c r="B301" s="26" t="s">
        <v>16637</v>
      </c>
    </row>
    <row r="302" spans="1:2" x14ac:dyDescent="0.35">
      <c r="A302" s="19" t="s">
        <v>18911</v>
      </c>
      <c r="B302" s="26" t="s">
        <v>18912</v>
      </c>
    </row>
    <row r="303" spans="1:2" x14ac:dyDescent="0.35">
      <c r="A303" s="19" t="s">
        <v>19681</v>
      </c>
      <c r="B303" s="26" t="s">
        <v>19682</v>
      </c>
    </row>
    <row r="304" spans="1:2" x14ac:dyDescent="0.35">
      <c r="A304" s="19" t="s">
        <v>15359</v>
      </c>
      <c r="B304" s="26" t="s">
        <v>15360</v>
      </c>
    </row>
    <row r="305" spans="1:2" x14ac:dyDescent="0.35">
      <c r="A305" s="19" t="s">
        <v>17763</v>
      </c>
      <c r="B305" s="26" t="s">
        <v>17764</v>
      </c>
    </row>
    <row r="306" spans="1:2" x14ac:dyDescent="0.35">
      <c r="A306" s="28" t="s">
        <v>19735</v>
      </c>
      <c r="B306" s="26" t="s">
        <v>19736</v>
      </c>
    </row>
    <row r="307" spans="1:2" x14ac:dyDescent="0.35">
      <c r="A307" s="28" t="s">
        <v>20290</v>
      </c>
      <c r="B307" s="26" t="s">
        <v>20291</v>
      </c>
    </row>
    <row r="308" spans="1:2" x14ac:dyDescent="0.35">
      <c r="A308" s="28" t="s">
        <v>18004</v>
      </c>
      <c r="B308" s="26" t="s">
        <v>18005</v>
      </c>
    </row>
    <row r="309" spans="1:2" x14ac:dyDescent="0.35">
      <c r="A309" s="28" t="s">
        <v>16690</v>
      </c>
      <c r="B309" s="26" t="s">
        <v>16691</v>
      </c>
    </row>
    <row r="310" spans="1:2" x14ac:dyDescent="0.35">
      <c r="A310" s="19" t="s">
        <v>21700</v>
      </c>
      <c r="B310" s="26" t="s">
        <v>21701</v>
      </c>
    </row>
    <row r="311" spans="1:2" x14ac:dyDescent="0.35">
      <c r="A311" s="19" t="s">
        <v>19800</v>
      </c>
      <c r="B311" s="26" t="s">
        <v>19801</v>
      </c>
    </row>
    <row r="312" spans="1:2" x14ac:dyDescent="0.35">
      <c r="A312" s="28" t="s">
        <v>17370</v>
      </c>
      <c r="B312" s="26" t="s">
        <v>17371</v>
      </c>
    </row>
    <row r="313" spans="1:2" x14ac:dyDescent="0.35">
      <c r="A313" s="19" t="s">
        <v>20747</v>
      </c>
      <c r="B313" s="26" t="s">
        <v>20748</v>
      </c>
    </row>
    <row r="314" spans="1:2" x14ac:dyDescent="0.35">
      <c r="A314" s="28" t="s">
        <v>19282</v>
      </c>
      <c r="B314" s="26" t="s">
        <v>19283</v>
      </c>
    </row>
    <row r="315" spans="1:2" x14ac:dyDescent="0.35">
      <c r="A315" s="28" t="s">
        <v>15171</v>
      </c>
      <c r="B315" s="26" t="s">
        <v>15172</v>
      </c>
    </row>
    <row r="316" spans="1:2" x14ac:dyDescent="0.35">
      <c r="A316" s="28" t="s">
        <v>20772</v>
      </c>
      <c r="B316" s="26" t="s">
        <v>20773</v>
      </c>
    </row>
    <row r="317" spans="1:2" x14ac:dyDescent="0.35">
      <c r="A317" s="28" t="s">
        <v>15513</v>
      </c>
      <c r="B317" s="26" t="s">
        <v>15514</v>
      </c>
    </row>
    <row r="318" spans="1:2" x14ac:dyDescent="0.35">
      <c r="A318" s="19" t="s">
        <v>17435</v>
      </c>
      <c r="B318" s="26" t="s">
        <v>17436</v>
      </c>
    </row>
    <row r="319" spans="1:2" x14ac:dyDescent="0.35">
      <c r="A319" s="28" t="s">
        <v>15206</v>
      </c>
      <c r="B319" s="26" t="s">
        <v>15207</v>
      </c>
    </row>
    <row r="320" spans="1:2" x14ac:dyDescent="0.35">
      <c r="A320" s="28" t="s">
        <v>15547</v>
      </c>
      <c r="B320" s="26" t="s">
        <v>15548</v>
      </c>
    </row>
    <row r="321" spans="1:2" x14ac:dyDescent="0.35">
      <c r="A321" s="19" t="s">
        <v>22349</v>
      </c>
      <c r="B321" s="26" t="s">
        <v>22350</v>
      </c>
    </row>
    <row r="322" spans="1:2" x14ac:dyDescent="0.35">
      <c r="A322" s="29" t="s">
        <v>17770</v>
      </c>
      <c r="B322" s="26" t="s">
        <v>17771</v>
      </c>
    </row>
    <row r="323" spans="1:2" x14ac:dyDescent="0.35">
      <c r="A323" s="28" t="s">
        <v>18261</v>
      </c>
      <c r="B323" s="26" t="s">
        <v>18262</v>
      </c>
    </row>
    <row r="324" spans="1:2" x14ac:dyDescent="0.35">
      <c r="A324" s="19" t="s">
        <v>20818</v>
      </c>
      <c r="B324" s="26" t="s">
        <v>20819</v>
      </c>
    </row>
    <row r="325" spans="1:2" x14ac:dyDescent="0.35">
      <c r="A325" s="28" t="s">
        <v>18199</v>
      </c>
      <c r="B325" s="26" t="s">
        <v>18200</v>
      </c>
    </row>
    <row r="326" spans="1:2" x14ac:dyDescent="0.35">
      <c r="A326" s="19" t="s">
        <v>21921</v>
      </c>
      <c r="B326" s="26" t="s">
        <v>21922</v>
      </c>
    </row>
    <row r="327" spans="1:2" x14ac:dyDescent="0.35">
      <c r="A327" s="19" t="s">
        <v>22201</v>
      </c>
      <c r="B327" s="26" t="s">
        <v>22202</v>
      </c>
    </row>
    <row r="328" spans="1:2" x14ac:dyDescent="0.35">
      <c r="A328" s="28" t="s">
        <v>8761</v>
      </c>
      <c r="B328" s="26" t="s">
        <v>15764</v>
      </c>
    </row>
    <row r="329" spans="1:2" x14ac:dyDescent="0.35">
      <c r="A329" s="28" t="s">
        <v>15152</v>
      </c>
      <c r="B329" s="26" t="s">
        <v>15153</v>
      </c>
    </row>
    <row r="330" spans="1:2" x14ac:dyDescent="0.35">
      <c r="A330" s="28" t="s">
        <v>12106</v>
      </c>
      <c r="B330" s="26" t="s">
        <v>20965</v>
      </c>
    </row>
    <row r="331" spans="1:2" x14ac:dyDescent="0.35">
      <c r="A331" s="28" t="s">
        <v>20020</v>
      </c>
      <c r="B331" s="26" t="s">
        <v>20021</v>
      </c>
    </row>
    <row r="332" spans="1:2" x14ac:dyDescent="0.35">
      <c r="A332" s="19" t="s">
        <v>19665</v>
      </c>
      <c r="B332" s="26" t="s">
        <v>19666</v>
      </c>
    </row>
    <row r="333" spans="1:2" x14ac:dyDescent="0.35">
      <c r="A333" s="28" t="s">
        <v>19852</v>
      </c>
      <c r="B333" s="26" t="s">
        <v>19853</v>
      </c>
    </row>
    <row r="334" spans="1:2" x14ac:dyDescent="0.35">
      <c r="A334" s="19" t="s">
        <v>21113</v>
      </c>
      <c r="B334" s="26" t="s">
        <v>21114</v>
      </c>
    </row>
    <row r="335" spans="1:2" x14ac:dyDescent="0.35">
      <c r="A335" s="28" t="s">
        <v>21377</v>
      </c>
      <c r="B335" s="26" t="s">
        <v>21378</v>
      </c>
    </row>
    <row r="336" spans="1:2" x14ac:dyDescent="0.35">
      <c r="A336" s="28" t="s">
        <v>16574</v>
      </c>
      <c r="B336" s="26" t="s">
        <v>16575</v>
      </c>
    </row>
    <row r="337" spans="1:2" x14ac:dyDescent="0.35">
      <c r="A337" s="28" t="s">
        <v>16585</v>
      </c>
      <c r="B337" s="26" t="s">
        <v>16586</v>
      </c>
    </row>
    <row r="338" spans="1:2" x14ac:dyDescent="0.35">
      <c r="A338" s="19" t="s">
        <v>16576</v>
      </c>
      <c r="B338" s="26" t="s">
        <v>16577</v>
      </c>
    </row>
    <row r="339" spans="1:2" x14ac:dyDescent="0.35">
      <c r="A339" s="28" t="s">
        <v>17993</v>
      </c>
      <c r="B339" s="26" t="s">
        <v>17994</v>
      </c>
    </row>
    <row r="340" spans="1:2" x14ac:dyDescent="0.35">
      <c r="A340" s="29" t="s">
        <v>20394</v>
      </c>
      <c r="B340" s="26" t="s">
        <v>20395</v>
      </c>
    </row>
    <row r="341" spans="1:2" x14ac:dyDescent="0.35">
      <c r="A341" s="19" t="s">
        <v>22052</v>
      </c>
      <c r="B341" s="26" t="s">
        <v>22053</v>
      </c>
    </row>
    <row r="342" spans="1:2" x14ac:dyDescent="0.35">
      <c r="A342" s="19" t="s">
        <v>18285</v>
      </c>
      <c r="B342" s="26" t="s">
        <v>18286</v>
      </c>
    </row>
    <row r="343" spans="1:2" x14ac:dyDescent="0.35">
      <c r="A343" s="33" t="s">
        <v>14601</v>
      </c>
      <c r="B343" s="26" t="s">
        <v>14899</v>
      </c>
    </row>
    <row r="344" spans="1:2" x14ac:dyDescent="0.35">
      <c r="A344" s="28" t="s">
        <v>17897</v>
      </c>
      <c r="B344" s="26" t="s">
        <v>17898</v>
      </c>
    </row>
    <row r="345" spans="1:2" x14ac:dyDescent="0.35">
      <c r="A345" s="28" t="s">
        <v>16240</v>
      </c>
      <c r="B345" s="26" t="s">
        <v>16241</v>
      </c>
    </row>
    <row r="346" spans="1:2" x14ac:dyDescent="0.35">
      <c r="A346" s="29" t="s">
        <v>17791</v>
      </c>
      <c r="B346" s="26" t="s">
        <v>17792</v>
      </c>
    </row>
    <row r="347" spans="1:2" x14ac:dyDescent="0.35">
      <c r="A347" s="19" t="s">
        <v>20976</v>
      </c>
      <c r="B347" s="26" t="s">
        <v>20977</v>
      </c>
    </row>
    <row r="348" spans="1:2" x14ac:dyDescent="0.35">
      <c r="A348" s="28" t="s">
        <v>19448</v>
      </c>
      <c r="B348" s="26" t="s">
        <v>19449</v>
      </c>
    </row>
    <row r="349" spans="1:2" x14ac:dyDescent="0.35">
      <c r="A349" s="33" t="s">
        <v>14846</v>
      </c>
      <c r="B349" s="26" t="s">
        <v>22989</v>
      </c>
    </row>
    <row r="350" spans="1:2" x14ac:dyDescent="0.35">
      <c r="A350" s="19" t="s">
        <v>10222</v>
      </c>
      <c r="B350" s="26" t="s">
        <v>22996</v>
      </c>
    </row>
    <row r="351" spans="1:2" x14ac:dyDescent="0.35">
      <c r="A351" s="19" t="s">
        <v>18117</v>
      </c>
      <c r="B351" s="26" t="s">
        <v>18118</v>
      </c>
    </row>
    <row r="352" spans="1:2" x14ac:dyDescent="0.35">
      <c r="A352" s="28" t="s">
        <v>15377</v>
      </c>
      <c r="B352" s="26" t="s">
        <v>15378</v>
      </c>
    </row>
    <row r="353" spans="1:2" x14ac:dyDescent="0.35">
      <c r="A353" s="28" t="s">
        <v>12364</v>
      </c>
      <c r="B353" s="26" t="s">
        <v>15489</v>
      </c>
    </row>
    <row r="354" spans="1:2" x14ac:dyDescent="0.35">
      <c r="A354" s="19" t="s">
        <v>15591</v>
      </c>
      <c r="B354" s="26" t="s">
        <v>15592</v>
      </c>
    </row>
    <row r="355" spans="1:2" x14ac:dyDescent="0.35">
      <c r="A355" s="28" t="s">
        <v>457</v>
      </c>
      <c r="B355" s="26" t="s">
        <v>23015</v>
      </c>
    </row>
    <row r="356" spans="1:2" x14ac:dyDescent="0.35">
      <c r="A356" s="26" t="s">
        <v>1397</v>
      </c>
      <c r="B356" s="26" t="s">
        <v>23098</v>
      </c>
    </row>
    <row r="357" spans="1:2" x14ac:dyDescent="0.35">
      <c r="A357" s="19" t="s">
        <v>16508</v>
      </c>
      <c r="B357" s="26" t="s">
        <v>16509</v>
      </c>
    </row>
    <row r="358" spans="1:2" x14ac:dyDescent="0.35">
      <c r="A358" s="19" t="s">
        <v>20191</v>
      </c>
      <c r="B358" s="26" t="s">
        <v>20192</v>
      </c>
    </row>
    <row r="359" spans="1:2" x14ac:dyDescent="0.35">
      <c r="A359" s="28" t="s">
        <v>16812</v>
      </c>
      <c r="B359" s="26" t="s">
        <v>16813</v>
      </c>
    </row>
    <row r="360" spans="1:2" x14ac:dyDescent="0.35">
      <c r="A360" s="28" t="s">
        <v>16472</v>
      </c>
      <c r="B360" s="26" t="s">
        <v>16473</v>
      </c>
    </row>
    <row r="361" spans="1:2" x14ac:dyDescent="0.35">
      <c r="A361" s="28" t="s">
        <v>17213</v>
      </c>
      <c r="B361" s="26" t="s">
        <v>17214</v>
      </c>
    </row>
    <row r="362" spans="1:2" x14ac:dyDescent="0.35">
      <c r="A362" s="28" t="s">
        <v>19823</v>
      </c>
      <c r="B362" s="26" t="s">
        <v>19824</v>
      </c>
    </row>
    <row r="363" spans="1:2" x14ac:dyDescent="0.35">
      <c r="A363" s="19" t="s">
        <v>20798</v>
      </c>
      <c r="B363" s="26" t="s">
        <v>20799</v>
      </c>
    </row>
    <row r="364" spans="1:2" x14ac:dyDescent="0.35">
      <c r="A364" s="19" t="s">
        <v>18727</v>
      </c>
      <c r="B364" s="26" t="s">
        <v>18728</v>
      </c>
    </row>
    <row r="365" spans="1:2" x14ac:dyDescent="0.35">
      <c r="A365" s="28" t="s">
        <v>12640</v>
      </c>
      <c r="B365" s="26" t="s">
        <v>16894</v>
      </c>
    </row>
    <row r="366" spans="1:2" x14ac:dyDescent="0.35">
      <c r="A366" s="28" t="s">
        <v>12817</v>
      </c>
      <c r="B366" s="26" t="s">
        <v>21455</v>
      </c>
    </row>
    <row r="367" spans="1:2" x14ac:dyDescent="0.35">
      <c r="A367" s="28" t="s">
        <v>20787</v>
      </c>
      <c r="B367" s="26" t="s">
        <v>20788</v>
      </c>
    </row>
    <row r="368" spans="1:2" x14ac:dyDescent="0.35">
      <c r="A368" s="28" t="s">
        <v>20294</v>
      </c>
      <c r="B368" s="26" t="s">
        <v>20295</v>
      </c>
    </row>
    <row r="369" spans="1:2" x14ac:dyDescent="0.35">
      <c r="A369" s="19" t="s">
        <v>19802</v>
      </c>
      <c r="B369" s="26" t="s">
        <v>19803</v>
      </c>
    </row>
    <row r="370" spans="1:2" x14ac:dyDescent="0.35">
      <c r="A370" s="19" t="s">
        <v>18446</v>
      </c>
      <c r="B370" s="26" t="s">
        <v>18447</v>
      </c>
    </row>
    <row r="371" spans="1:2" x14ac:dyDescent="0.35">
      <c r="A371" s="19" t="s">
        <v>22269</v>
      </c>
      <c r="B371" s="26" t="s">
        <v>22270</v>
      </c>
    </row>
    <row r="372" spans="1:2" x14ac:dyDescent="0.35">
      <c r="A372" s="19" t="s">
        <v>17977</v>
      </c>
      <c r="B372" s="26" t="s">
        <v>17978</v>
      </c>
    </row>
    <row r="373" spans="1:2" x14ac:dyDescent="0.35">
      <c r="A373" s="19" t="s">
        <v>18382</v>
      </c>
      <c r="B373" s="26" t="s">
        <v>18383</v>
      </c>
    </row>
    <row r="374" spans="1:2" x14ac:dyDescent="0.35">
      <c r="A374" s="19" t="s">
        <v>18699</v>
      </c>
      <c r="B374" s="26" t="s">
        <v>18700</v>
      </c>
    </row>
    <row r="375" spans="1:2" x14ac:dyDescent="0.35">
      <c r="A375" s="28" t="s">
        <v>17253</v>
      </c>
      <c r="B375" s="26" t="s">
        <v>17254</v>
      </c>
    </row>
    <row r="376" spans="1:2" x14ac:dyDescent="0.35">
      <c r="A376" s="28" t="s">
        <v>15631</v>
      </c>
      <c r="B376" s="26" t="s">
        <v>15632</v>
      </c>
    </row>
    <row r="377" spans="1:2" x14ac:dyDescent="0.35">
      <c r="A377" s="28" t="s">
        <v>20982</v>
      </c>
      <c r="B377" s="26" t="s">
        <v>20983</v>
      </c>
    </row>
    <row r="378" spans="1:2" x14ac:dyDescent="0.35">
      <c r="A378" s="19" t="s">
        <v>18943</v>
      </c>
      <c r="B378" s="26" t="s">
        <v>18944</v>
      </c>
    </row>
    <row r="379" spans="1:2" x14ac:dyDescent="0.35">
      <c r="A379" s="28" t="s">
        <v>21432</v>
      </c>
      <c r="B379" s="26" t="s">
        <v>21433</v>
      </c>
    </row>
    <row r="380" spans="1:2" x14ac:dyDescent="0.35">
      <c r="A380" s="19" t="s">
        <v>18964</v>
      </c>
      <c r="B380" s="26" t="s">
        <v>18965</v>
      </c>
    </row>
    <row r="381" spans="1:2" x14ac:dyDescent="0.35">
      <c r="A381" s="28" t="s">
        <v>16703</v>
      </c>
      <c r="B381" s="26" t="s">
        <v>16704</v>
      </c>
    </row>
    <row r="382" spans="1:2" x14ac:dyDescent="0.35">
      <c r="A382" s="28" t="s">
        <v>17083</v>
      </c>
      <c r="B382" s="26" t="s">
        <v>17084</v>
      </c>
    </row>
    <row r="383" spans="1:2" x14ac:dyDescent="0.35">
      <c r="A383" s="28" t="s">
        <v>18207</v>
      </c>
      <c r="B383" s="26" t="s">
        <v>18208</v>
      </c>
    </row>
    <row r="384" spans="1:2" x14ac:dyDescent="0.35">
      <c r="A384" s="19" t="s">
        <v>20458</v>
      </c>
      <c r="B384" s="26" t="s">
        <v>20459</v>
      </c>
    </row>
    <row r="385" spans="1:2" x14ac:dyDescent="0.35">
      <c r="A385" s="19" t="s">
        <v>17623</v>
      </c>
      <c r="B385" s="26" t="s">
        <v>17624</v>
      </c>
    </row>
    <row r="386" spans="1:2" x14ac:dyDescent="0.35">
      <c r="A386" s="29" t="s">
        <v>11400</v>
      </c>
      <c r="B386" s="26" t="s">
        <v>19327</v>
      </c>
    </row>
    <row r="387" spans="1:2" x14ac:dyDescent="0.35">
      <c r="A387" s="29" t="s">
        <v>18960</v>
      </c>
      <c r="B387" s="26" t="s">
        <v>18961</v>
      </c>
    </row>
    <row r="388" spans="1:2" x14ac:dyDescent="0.35">
      <c r="A388" s="28" t="s">
        <v>15370</v>
      </c>
      <c r="B388" s="26" t="s">
        <v>15371</v>
      </c>
    </row>
    <row r="389" spans="1:2" x14ac:dyDescent="0.35">
      <c r="A389" s="28" t="s">
        <v>19572</v>
      </c>
      <c r="B389" s="26" t="s">
        <v>19573</v>
      </c>
    </row>
    <row r="390" spans="1:2" x14ac:dyDescent="0.35">
      <c r="A390" s="28" t="s">
        <v>15382</v>
      </c>
      <c r="B390" s="26" t="s">
        <v>15383</v>
      </c>
    </row>
    <row r="391" spans="1:2" x14ac:dyDescent="0.35">
      <c r="A391" s="19" t="s">
        <v>15521</v>
      </c>
      <c r="B391" s="26" t="s">
        <v>15522</v>
      </c>
    </row>
    <row r="392" spans="1:2" x14ac:dyDescent="0.35">
      <c r="A392" s="28" t="s">
        <v>20080</v>
      </c>
      <c r="B392" s="26" t="s">
        <v>20081</v>
      </c>
    </row>
    <row r="393" spans="1:2" x14ac:dyDescent="0.35">
      <c r="A393" s="28" t="s">
        <v>16033</v>
      </c>
      <c r="B393" s="26" t="s">
        <v>16034</v>
      </c>
    </row>
    <row r="394" spans="1:2" x14ac:dyDescent="0.35">
      <c r="A394" s="28" t="s">
        <v>18439</v>
      </c>
      <c r="B394" s="26" t="s">
        <v>18440</v>
      </c>
    </row>
    <row r="395" spans="1:2" x14ac:dyDescent="0.35">
      <c r="A395" s="29" t="s">
        <v>21379</v>
      </c>
      <c r="B395" s="26" t="s">
        <v>21380</v>
      </c>
    </row>
    <row r="396" spans="1:2" x14ac:dyDescent="0.35">
      <c r="A396" s="28" t="s">
        <v>15414</v>
      </c>
      <c r="B396" s="26" t="s">
        <v>15415</v>
      </c>
    </row>
    <row r="397" spans="1:2" x14ac:dyDescent="0.35">
      <c r="A397" s="28" t="s">
        <v>18095</v>
      </c>
      <c r="B397" s="26" t="s">
        <v>18096</v>
      </c>
    </row>
    <row r="398" spans="1:2" x14ac:dyDescent="0.35">
      <c r="A398" s="19" t="s">
        <v>16687</v>
      </c>
      <c r="B398" s="26" t="s">
        <v>16688</v>
      </c>
    </row>
    <row r="399" spans="1:2" x14ac:dyDescent="0.35">
      <c r="A399" s="28" t="s">
        <v>21160</v>
      </c>
      <c r="B399" s="26" t="s">
        <v>21161</v>
      </c>
    </row>
    <row r="400" spans="1:2" x14ac:dyDescent="0.35">
      <c r="A400" s="19" t="s">
        <v>19197</v>
      </c>
      <c r="B400" s="26" t="s">
        <v>19198</v>
      </c>
    </row>
    <row r="401" spans="1:2" x14ac:dyDescent="0.35">
      <c r="A401" s="19" t="s">
        <v>19004</v>
      </c>
      <c r="B401" s="26" t="s">
        <v>19005</v>
      </c>
    </row>
    <row r="402" spans="1:2" x14ac:dyDescent="0.35">
      <c r="A402" s="28" t="s">
        <v>21784</v>
      </c>
      <c r="B402" s="26" t="s">
        <v>21785</v>
      </c>
    </row>
    <row r="403" spans="1:2" x14ac:dyDescent="0.35">
      <c r="A403" s="28" t="s">
        <v>6197</v>
      </c>
      <c r="B403" s="26" t="s">
        <v>23099</v>
      </c>
    </row>
    <row r="404" spans="1:2" x14ac:dyDescent="0.35">
      <c r="A404" s="28" t="s">
        <v>17044</v>
      </c>
      <c r="B404" s="26" t="s">
        <v>17045</v>
      </c>
    </row>
    <row r="405" spans="1:2" x14ac:dyDescent="0.35">
      <c r="A405" s="17" t="s">
        <v>17793</v>
      </c>
      <c r="B405" s="26" t="s">
        <v>17794</v>
      </c>
    </row>
    <row r="406" spans="1:2" x14ac:dyDescent="0.35">
      <c r="A406" s="19" t="s">
        <v>18600</v>
      </c>
      <c r="B406" s="26" t="s">
        <v>18601</v>
      </c>
    </row>
    <row r="407" spans="1:2" x14ac:dyDescent="0.35">
      <c r="A407" s="17" t="s">
        <v>18783</v>
      </c>
      <c r="B407" s="26" t="s">
        <v>18784</v>
      </c>
    </row>
    <row r="408" spans="1:2" x14ac:dyDescent="0.35">
      <c r="A408" s="28" t="s">
        <v>18517</v>
      </c>
      <c r="B408" s="26" t="s">
        <v>18518</v>
      </c>
    </row>
    <row r="409" spans="1:2" x14ac:dyDescent="0.35">
      <c r="A409" s="29" t="s">
        <v>18248</v>
      </c>
      <c r="B409" s="26" t="s">
        <v>18249</v>
      </c>
    </row>
    <row r="410" spans="1:2" x14ac:dyDescent="0.35">
      <c r="A410" s="28" t="s">
        <v>22284</v>
      </c>
      <c r="B410" s="26" t="s">
        <v>22285</v>
      </c>
    </row>
    <row r="411" spans="1:2" x14ac:dyDescent="0.35">
      <c r="A411" s="17" t="s">
        <v>20384</v>
      </c>
      <c r="B411" s="26" t="s">
        <v>20385</v>
      </c>
    </row>
    <row r="412" spans="1:2" x14ac:dyDescent="0.35">
      <c r="A412" s="28" t="s">
        <v>15683</v>
      </c>
      <c r="B412" s="26" t="s">
        <v>15684</v>
      </c>
    </row>
    <row r="413" spans="1:2" x14ac:dyDescent="0.35">
      <c r="A413" s="17" t="s">
        <v>19215</v>
      </c>
      <c r="B413" s="26" t="s">
        <v>19216</v>
      </c>
    </row>
    <row r="414" spans="1:2" x14ac:dyDescent="0.35">
      <c r="A414" s="19" t="s">
        <v>20986</v>
      </c>
      <c r="B414" s="26" t="s">
        <v>20987</v>
      </c>
    </row>
    <row r="415" spans="1:2" x14ac:dyDescent="0.35">
      <c r="A415" s="19" t="s">
        <v>19937</v>
      </c>
      <c r="B415" s="26" t="s">
        <v>19938</v>
      </c>
    </row>
    <row r="416" spans="1:2" x14ac:dyDescent="0.35">
      <c r="A416" s="28" t="s">
        <v>16266</v>
      </c>
      <c r="B416" s="26" t="s">
        <v>16267</v>
      </c>
    </row>
    <row r="417" spans="1:2" x14ac:dyDescent="0.35">
      <c r="A417" s="28" t="s">
        <v>19715</v>
      </c>
      <c r="B417" s="26" t="s">
        <v>19716</v>
      </c>
    </row>
    <row r="418" spans="1:2" x14ac:dyDescent="0.35">
      <c r="A418" s="28" t="s">
        <v>16896</v>
      </c>
      <c r="B418" s="26" t="s">
        <v>16897</v>
      </c>
    </row>
    <row r="419" spans="1:2" x14ac:dyDescent="0.35">
      <c r="A419" s="19" t="s">
        <v>19982</v>
      </c>
      <c r="B419" s="26" t="s">
        <v>19983</v>
      </c>
    </row>
    <row r="420" spans="1:2" x14ac:dyDescent="0.35">
      <c r="A420" s="28" t="s">
        <v>15200</v>
      </c>
      <c r="B420" s="26" t="s">
        <v>15201</v>
      </c>
    </row>
    <row r="421" spans="1:2" x14ac:dyDescent="0.35">
      <c r="A421" s="28" t="s">
        <v>20546</v>
      </c>
      <c r="B421" s="26" t="s">
        <v>20547</v>
      </c>
    </row>
    <row r="422" spans="1:2" x14ac:dyDescent="0.35">
      <c r="A422" s="28" t="s">
        <v>16019</v>
      </c>
      <c r="B422" s="26" t="s">
        <v>16020</v>
      </c>
    </row>
    <row r="423" spans="1:2" x14ac:dyDescent="0.35">
      <c r="A423" s="17" t="s">
        <v>18779</v>
      </c>
      <c r="B423" s="26" t="s">
        <v>18780</v>
      </c>
    </row>
    <row r="424" spans="1:2" x14ac:dyDescent="0.35">
      <c r="A424" s="28" t="s">
        <v>20972</v>
      </c>
      <c r="B424" s="26" t="s">
        <v>20973</v>
      </c>
    </row>
    <row r="425" spans="1:2" x14ac:dyDescent="0.35">
      <c r="A425" s="28" t="s">
        <v>15090</v>
      </c>
      <c r="B425" s="26" t="s">
        <v>15091</v>
      </c>
    </row>
    <row r="426" spans="1:2" x14ac:dyDescent="0.35">
      <c r="A426" s="28" t="s">
        <v>20236</v>
      </c>
      <c r="B426" s="26" t="s">
        <v>20237</v>
      </c>
    </row>
    <row r="427" spans="1:2" x14ac:dyDescent="0.35">
      <c r="A427" s="29" t="s">
        <v>21489</v>
      </c>
      <c r="B427" s="26" t="s">
        <v>21490</v>
      </c>
    </row>
    <row r="428" spans="1:2" x14ac:dyDescent="0.35">
      <c r="A428" s="28" t="s">
        <v>22085</v>
      </c>
      <c r="B428" s="26" t="s">
        <v>22086</v>
      </c>
    </row>
    <row r="429" spans="1:2" x14ac:dyDescent="0.35">
      <c r="A429" s="28" t="s">
        <v>15626</v>
      </c>
      <c r="B429" s="26" t="s">
        <v>15627</v>
      </c>
    </row>
    <row r="430" spans="1:2" x14ac:dyDescent="0.35">
      <c r="A430" s="29" t="s">
        <v>21756</v>
      </c>
      <c r="B430" s="26" t="s">
        <v>21757</v>
      </c>
    </row>
    <row r="431" spans="1:2" x14ac:dyDescent="0.35">
      <c r="A431" s="19" t="s">
        <v>17465</v>
      </c>
      <c r="B431" s="26" t="s">
        <v>17466</v>
      </c>
    </row>
    <row r="432" spans="1:2" x14ac:dyDescent="0.35">
      <c r="A432" s="28" t="s">
        <v>19798</v>
      </c>
      <c r="B432" s="26" t="s">
        <v>19799</v>
      </c>
    </row>
    <row r="433" spans="1:2" ht="15.5" x14ac:dyDescent="0.35">
      <c r="A433" s="34" t="s">
        <v>22267</v>
      </c>
      <c r="B433" s="26" t="s">
        <v>22268</v>
      </c>
    </row>
    <row r="434" spans="1:2" x14ac:dyDescent="0.35">
      <c r="A434" s="19" t="s">
        <v>21065</v>
      </c>
      <c r="B434" s="26" t="s">
        <v>21066</v>
      </c>
    </row>
    <row r="435" spans="1:2" x14ac:dyDescent="0.35">
      <c r="A435" s="19" t="s">
        <v>16448</v>
      </c>
      <c r="B435" s="26" t="s">
        <v>16449</v>
      </c>
    </row>
    <row r="436" spans="1:2" x14ac:dyDescent="0.35">
      <c r="A436" s="19" t="s">
        <v>21010</v>
      </c>
      <c r="B436" s="26" t="s">
        <v>21011</v>
      </c>
    </row>
    <row r="437" spans="1:2" x14ac:dyDescent="0.35">
      <c r="A437" s="19" t="s">
        <v>21193</v>
      </c>
      <c r="B437" s="26" t="s">
        <v>21194</v>
      </c>
    </row>
    <row r="438" spans="1:2" x14ac:dyDescent="0.35">
      <c r="A438" s="28" t="s">
        <v>16620</v>
      </c>
      <c r="B438" s="26" t="s">
        <v>16621</v>
      </c>
    </row>
    <row r="439" spans="1:2" x14ac:dyDescent="0.35">
      <c r="A439" s="28" t="s">
        <v>17372</v>
      </c>
      <c r="B439" s="26" t="s">
        <v>17373</v>
      </c>
    </row>
    <row r="440" spans="1:2" x14ac:dyDescent="0.35">
      <c r="A440" s="29" t="s">
        <v>18521</v>
      </c>
      <c r="B440" s="26" t="s">
        <v>18522</v>
      </c>
    </row>
    <row r="441" spans="1:2" x14ac:dyDescent="0.35">
      <c r="A441" s="19" t="s">
        <v>18787</v>
      </c>
      <c r="B441" s="26" t="s">
        <v>18788</v>
      </c>
    </row>
    <row r="442" spans="1:2" x14ac:dyDescent="0.35">
      <c r="A442" s="19" t="s">
        <v>18174</v>
      </c>
      <c r="B442" s="26" t="s">
        <v>18175</v>
      </c>
    </row>
    <row r="443" spans="1:2" x14ac:dyDescent="0.35">
      <c r="A443" s="28" t="s">
        <v>19104</v>
      </c>
      <c r="B443" s="26" t="s">
        <v>19105</v>
      </c>
    </row>
    <row r="444" spans="1:2" x14ac:dyDescent="0.35">
      <c r="A444" s="19" t="s">
        <v>17445</v>
      </c>
      <c r="B444" s="26" t="s">
        <v>17446</v>
      </c>
    </row>
    <row r="445" spans="1:2" x14ac:dyDescent="0.35">
      <c r="A445" s="19" t="s">
        <v>21859</v>
      </c>
      <c r="B445" s="26" t="s">
        <v>21860</v>
      </c>
    </row>
    <row r="446" spans="1:2" x14ac:dyDescent="0.35">
      <c r="A446" s="19" t="s">
        <v>20475</v>
      </c>
      <c r="B446" s="26" t="s">
        <v>20476</v>
      </c>
    </row>
    <row r="447" spans="1:2" x14ac:dyDescent="0.35">
      <c r="A447" s="28" t="s">
        <v>21786</v>
      </c>
      <c r="B447" s="26" t="s">
        <v>21787</v>
      </c>
    </row>
    <row r="448" spans="1:2" x14ac:dyDescent="0.35">
      <c r="A448" s="19" t="s">
        <v>11833</v>
      </c>
      <c r="B448" s="26" t="s">
        <v>15941</v>
      </c>
    </row>
    <row r="449" spans="1:2" x14ac:dyDescent="0.35">
      <c r="A449" s="28" t="s">
        <v>9102</v>
      </c>
      <c r="B449" s="26" t="s">
        <v>21705</v>
      </c>
    </row>
    <row r="450" spans="1:2" x14ac:dyDescent="0.35">
      <c r="A450" s="28" t="s">
        <v>16368</v>
      </c>
      <c r="B450" s="26" t="s">
        <v>16369</v>
      </c>
    </row>
    <row r="451" spans="1:2" x14ac:dyDescent="0.35">
      <c r="A451" s="19" t="s">
        <v>16873</v>
      </c>
      <c r="B451" s="26" t="s">
        <v>16874</v>
      </c>
    </row>
    <row r="452" spans="1:2" x14ac:dyDescent="0.35">
      <c r="A452" s="28" t="s">
        <v>22185</v>
      </c>
      <c r="B452" s="26" t="s">
        <v>22186</v>
      </c>
    </row>
    <row r="453" spans="1:2" x14ac:dyDescent="0.35">
      <c r="A453" s="28" t="s">
        <v>16152</v>
      </c>
      <c r="B453" s="26" t="s">
        <v>16153</v>
      </c>
    </row>
    <row r="454" spans="1:2" x14ac:dyDescent="0.35">
      <c r="A454" s="19" t="s">
        <v>21601</v>
      </c>
      <c r="B454" s="26" t="s">
        <v>21602</v>
      </c>
    </row>
    <row r="455" spans="1:2" x14ac:dyDescent="0.35">
      <c r="A455" s="28" t="s">
        <v>18378</v>
      </c>
      <c r="B455" s="26" t="s">
        <v>18379</v>
      </c>
    </row>
    <row r="456" spans="1:2" x14ac:dyDescent="0.35">
      <c r="A456" s="19" t="s">
        <v>17567</v>
      </c>
      <c r="B456" s="26" t="s">
        <v>17568</v>
      </c>
    </row>
    <row r="457" spans="1:2" x14ac:dyDescent="0.35">
      <c r="A457" s="19" t="s">
        <v>15227</v>
      </c>
      <c r="B457" s="26" t="s">
        <v>15228</v>
      </c>
    </row>
    <row r="458" spans="1:2" x14ac:dyDescent="0.35">
      <c r="A458" s="28" t="s">
        <v>20583</v>
      </c>
      <c r="B458" s="26" t="s">
        <v>20584</v>
      </c>
    </row>
    <row r="459" spans="1:2" x14ac:dyDescent="0.35">
      <c r="A459" s="19" t="s">
        <v>20146</v>
      </c>
      <c r="B459" s="18" t="s">
        <v>23002</v>
      </c>
    </row>
    <row r="460" spans="1:2" x14ac:dyDescent="0.35">
      <c r="A460" s="28" t="s">
        <v>16274</v>
      </c>
      <c r="B460" s="26" t="s">
        <v>16275</v>
      </c>
    </row>
    <row r="461" spans="1:2" x14ac:dyDescent="0.35">
      <c r="A461" s="29" t="s">
        <v>17296</v>
      </c>
      <c r="B461" s="26" t="s">
        <v>17297</v>
      </c>
    </row>
    <row r="462" spans="1:2" x14ac:dyDescent="0.35">
      <c r="A462" s="28" t="s">
        <v>16980</v>
      </c>
      <c r="B462" s="26" t="s">
        <v>16981</v>
      </c>
    </row>
    <row r="463" spans="1:2" x14ac:dyDescent="0.35">
      <c r="A463" s="19" t="s">
        <v>16270</v>
      </c>
      <c r="B463" s="26" t="s">
        <v>16271</v>
      </c>
    </row>
    <row r="464" spans="1:2" x14ac:dyDescent="0.35">
      <c r="A464" s="19" t="s">
        <v>15174</v>
      </c>
      <c r="B464" s="26" t="s">
        <v>15175</v>
      </c>
    </row>
    <row r="465" spans="1:2" x14ac:dyDescent="0.35">
      <c r="A465" s="19" t="s">
        <v>19381</v>
      </c>
      <c r="B465" s="26" t="s">
        <v>19382</v>
      </c>
    </row>
    <row r="466" spans="1:2" x14ac:dyDescent="0.35">
      <c r="A466" s="28" t="s">
        <v>18351</v>
      </c>
      <c r="B466" s="26" t="s">
        <v>18352</v>
      </c>
    </row>
    <row r="467" spans="1:2" x14ac:dyDescent="0.35">
      <c r="A467" s="19" t="s">
        <v>19377</v>
      </c>
      <c r="B467" s="26" t="s">
        <v>19378</v>
      </c>
    </row>
    <row r="468" spans="1:2" x14ac:dyDescent="0.35">
      <c r="A468" s="19" t="s">
        <v>21149</v>
      </c>
      <c r="B468" s="26" t="s">
        <v>21150</v>
      </c>
    </row>
    <row r="469" spans="1:2" x14ac:dyDescent="0.35">
      <c r="A469" s="28" t="s">
        <v>12422</v>
      </c>
      <c r="B469" s="26" t="s">
        <v>18169</v>
      </c>
    </row>
    <row r="470" spans="1:2" x14ac:dyDescent="0.35">
      <c r="A470" s="19" t="s">
        <v>17801</v>
      </c>
      <c r="B470" s="26" t="s">
        <v>17802</v>
      </c>
    </row>
    <row r="471" spans="1:2" x14ac:dyDescent="0.35">
      <c r="A471" s="33" t="s">
        <v>14871</v>
      </c>
      <c r="B471" s="26" t="s">
        <v>22986</v>
      </c>
    </row>
    <row r="472" spans="1:2" x14ac:dyDescent="0.35">
      <c r="A472" s="28" t="s">
        <v>15934</v>
      </c>
      <c r="B472" s="28" t="s">
        <v>14873</v>
      </c>
    </row>
    <row r="473" spans="1:2" x14ac:dyDescent="0.35">
      <c r="A473" s="17" t="s">
        <v>19211</v>
      </c>
      <c r="B473" s="26" t="s">
        <v>19212</v>
      </c>
    </row>
    <row r="474" spans="1:2" x14ac:dyDescent="0.35">
      <c r="A474" s="19" t="s">
        <v>21588</v>
      </c>
      <c r="B474" s="26" t="s">
        <v>21589</v>
      </c>
    </row>
    <row r="475" spans="1:2" x14ac:dyDescent="0.35">
      <c r="A475" s="28" t="s">
        <v>17633</v>
      </c>
      <c r="B475" s="26" t="s">
        <v>17634</v>
      </c>
    </row>
    <row r="476" spans="1:2" x14ac:dyDescent="0.35">
      <c r="A476" s="19" t="s">
        <v>15857</v>
      </c>
      <c r="B476" s="26" t="s">
        <v>15858</v>
      </c>
    </row>
    <row r="477" spans="1:2" x14ac:dyDescent="0.35">
      <c r="A477" s="19" t="s">
        <v>15855</v>
      </c>
      <c r="B477" s="26" t="s">
        <v>15856</v>
      </c>
    </row>
    <row r="478" spans="1:2" x14ac:dyDescent="0.35">
      <c r="A478" s="19" t="s">
        <v>18371</v>
      </c>
      <c r="B478" s="26" t="s">
        <v>18372</v>
      </c>
    </row>
    <row r="479" spans="1:2" x14ac:dyDescent="0.35">
      <c r="A479" s="19" t="s">
        <v>17625</v>
      </c>
      <c r="B479" s="26" t="s">
        <v>17626</v>
      </c>
    </row>
    <row r="480" spans="1:2" x14ac:dyDescent="0.35">
      <c r="A480" s="29" t="s">
        <v>18883</v>
      </c>
      <c r="B480" s="26" t="s">
        <v>18884</v>
      </c>
    </row>
    <row r="481" spans="1:2" x14ac:dyDescent="0.35">
      <c r="A481" s="28" t="s">
        <v>17962</v>
      </c>
      <c r="B481" s="26" t="s">
        <v>17963</v>
      </c>
    </row>
    <row r="482" spans="1:2" x14ac:dyDescent="0.35">
      <c r="A482" s="19" t="s">
        <v>15975</v>
      </c>
      <c r="B482" s="26" t="s">
        <v>15976</v>
      </c>
    </row>
    <row r="483" spans="1:2" x14ac:dyDescent="0.35">
      <c r="A483" s="19" t="s">
        <v>21223</v>
      </c>
      <c r="B483" s="26" t="s">
        <v>21224</v>
      </c>
    </row>
    <row r="484" spans="1:2" x14ac:dyDescent="0.35">
      <c r="A484" s="33" t="s">
        <v>14865</v>
      </c>
      <c r="B484" s="26" t="s">
        <v>14866</v>
      </c>
    </row>
    <row r="485" spans="1:2" x14ac:dyDescent="0.35">
      <c r="A485" s="19" t="s">
        <v>22260</v>
      </c>
      <c r="B485" s="26" t="s">
        <v>22261</v>
      </c>
    </row>
    <row r="486" spans="1:2" x14ac:dyDescent="0.35">
      <c r="A486" s="28" t="s">
        <v>16236</v>
      </c>
      <c r="B486" s="26" t="s">
        <v>16237</v>
      </c>
    </row>
    <row r="487" spans="1:2" x14ac:dyDescent="0.35">
      <c r="A487" s="19" t="s">
        <v>19420</v>
      </c>
      <c r="B487" s="26" t="s">
        <v>19421</v>
      </c>
    </row>
    <row r="488" spans="1:2" x14ac:dyDescent="0.35">
      <c r="A488" s="19" t="s">
        <v>15505</v>
      </c>
      <c r="B488" s="26" t="s">
        <v>15506</v>
      </c>
    </row>
    <row r="489" spans="1:2" x14ac:dyDescent="0.35">
      <c r="A489" s="19" t="s">
        <v>19813</v>
      </c>
      <c r="B489" s="26" t="s">
        <v>19814</v>
      </c>
    </row>
    <row r="490" spans="1:2" x14ac:dyDescent="0.35">
      <c r="A490" s="28" t="s">
        <v>21123</v>
      </c>
      <c r="B490" s="26" t="s">
        <v>21124</v>
      </c>
    </row>
    <row r="491" spans="1:2" x14ac:dyDescent="0.35">
      <c r="A491" s="19" t="s">
        <v>19995</v>
      </c>
      <c r="B491" s="26" t="s">
        <v>19996</v>
      </c>
    </row>
    <row r="492" spans="1:2" x14ac:dyDescent="0.35">
      <c r="A492" s="28" t="s">
        <v>21828</v>
      </c>
      <c r="B492" s="26" t="s">
        <v>21829</v>
      </c>
    </row>
    <row r="493" spans="1:2" x14ac:dyDescent="0.35">
      <c r="A493" s="19" t="s">
        <v>22075</v>
      </c>
      <c r="B493" s="26" t="s">
        <v>22076</v>
      </c>
    </row>
    <row r="494" spans="1:2" x14ac:dyDescent="0.35">
      <c r="A494" s="28" t="s">
        <v>21177</v>
      </c>
      <c r="B494" s="26" t="s">
        <v>21178</v>
      </c>
    </row>
    <row r="495" spans="1:2" x14ac:dyDescent="0.35">
      <c r="A495" s="28" t="s">
        <v>15913</v>
      </c>
      <c r="B495" s="26" t="s">
        <v>15914</v>
      </c>
    </row>
    <row r="496" spans="1:2" x14ac:dyDescent="0.35">
      <c r="A496" s="19" t="s">
        <v>15243</v>
      </c>
      <c r="B496" s="26" t="s">
        <v>15244</v>
      </c>
    </row>
    <row r="497" spans="1:2" x14ac:dyDescent="0.35">
      <c r="A497" s="19" t="s">
        <v>19465</v>
      </c>
      <c r="B497" s="26" t="s">
        <v>19466</v>
      </c>
    </row>
    <row r="498" spans="1:2" x14ac:dyDescent="0.35">
      <c r="A498" s="28" t="s">
        <v>18387</v>
      </c>
      <c r="B498" s="26" t="s">
        <v>18388</v>
      </c>
    </row>
    <row r="499" spans="1:2" x14ac:dyDescent="0.35">
      <c r="A499" s="28" t="s">
        <v>16978</v>
      </c>
      <c r="B499" s="26" t="s">
        <v>16979</v>
      </c>
    </row>
    <row r="500" spans="1:2" x14ac:dyDescent="0.35">
      <c r="A500" s="28" t="s">
        <v>16590</v>
      </c>
      <c r="B500" s="26" t="s">
        <v>16591</v>
      </c>
    </row>
    <row r="501" spans="1:2" x14ac:dyDescent="0.35">
      <c r="A501" s="28" t="s">
        <v>16466</v>
      </c>
      <c r="B501" s="26" t="s">
        <v>16467</v>
      </c>
    </row>
    <row r="502" spans="1:2" x14ac:dyDescent="0.35">
      <c r="A502" s="28" t="s">
        <v>22345</v>
      </c>
      <c r="B502" s="26" t="s">
        <v>22346</v>
      </c>
    </row>
    <row r="503" spans="1:2" x14ac:dyDescent="0.35">
      <c r="A503" s="19" t="s">
        <v>18342</v>
      </c>
      <c r="B503" s="26" t="s">
        <v>18343</v>
      </c>
    </row>
    <row r="504" spans="1:2" x14ac:dyDescent="0.35">
      <c r="A504" s="28" t="s">
        <v>22222</v>
      </c>
      <c r="B504" s="26" t="s">
        <v>22223</v>
      </c>
    </row>
    <row r="505" spans="1:2" x14ac:dyDescent="0.35">
      <c r="A505" s="29" t="s">
        <v>18945</v>
      </c>
      <c r="B505" s="26" t="s">
        <v>18946</v>
      </c>
    </row>
    <row r="506" spans="1:2" x14ac:dyDescent="0.35">
      <c r="A506" s="28" t="s">
        <v>18813</v>
      </c>
      <c r="B506" s="26" t="s">
        <v>18814</v>
      </c>
    </row>
    <row r="507" spans="1:2" x14ac:dyDescent="0.35">
      <c r="A507" s="19" t="s">
        <v>20900</v>
      </c>
      <c r="B507" s="26" t="s">
        <v>20901</v>
      </c>
    </row>
    <row r="508" spans="1:2" x14ac:dyDescent="0.35">
      <c r="A508" s="19" t="s">
        <v>17381</v>
      </c>
      <c r="B508" s="26" t="s">
        <v>17382</v>
      </c>
    </row>
    <row r="509" spans="1:2" x14ac:dyDescent="0.35">
      <c r="A509" s="19" t="s">
        <v>18089</v>
      </c>
      <c r="B509" s="26" t="s">
        <v>18090</v>
      </c>
    </row>
    <row r="510" spans="1:2" x14ac:dyDescent="0.35">
      <c r="A510" s="28" t="s">
        <v>19745</v>
      </c>
      <c r="B510" s="26" t="s">
        <v>19746</v>
      </c>
    </row>
    <row r="511" spans="1:2" x14ac:dyDescent="0.35">
      <c r="A511" s="28" t="s">
        <v>16660</v>
      </c>
      <c r="B511" s="26" t="s">
        <v>16661</v>
      </c>
    </row>
    <row r="512" spans="1:2" x14ac:dyDescent="0.35">
      <c r="A512" s="28" t="s">
        <v>20244</v>
      </c>
      <c r="B512" s="26" t="s">
        <v>20245</v>
      </c>
    </row>
    <row r="513" spans="1:2" x14ac:dyDescent="0.35">
      <c r="A513" s="28" t="s">
        <v>16877</v>
      </c>
      <c r="B513" s="26" t="s">
        <v>16878</v>
      </c>
    </row>
    <row r="514" spans="1:2" x14ac:dyDescent="0.35">
      <c r="A514" s="28" t="s">
        <v>17172</v>
      </c>
      <c r="B514" s="26" t="s">
        <v>17173</v>
      </c>
    </row>
    <row r="515" spans="1:2" x14ac:dyDescent="0.35">
      <c r="A515" s="19" t="s">
        <v>18664</v>
      </c>
      <c r="B515" s="26" t="s">
        <v>18665</v>
      </c>
    </row>
    <row r="516" spans="1:2" x14ac:dyDescent="0.35">
      <c r="A516" s="19" t="s">
        <v>15483</v>
      </c>
      <c r="B516" s="26" t="s">
        <v>15484</v>
      </c>
    </row>
    <row r="517" spans="1:2" x14ac:dyDescent="0.35">
      <c r="A517" s="28" t="s">
        <v>17641</v>
      </c>
      <c r="B517" s="26" t="s">
        <v>17642</v>
      </c>
    </row>
    <row r="518" spans="1:2" x14ac:dyDescent="0.35">
      <c r="A518" s="28" t="s">
        <v>20469</v>
      </c>
      <c r="B518" s="26" t="s">
        <v>20470</v>
      </c>
    </row>
    <row r="519" spans="1:2" x14ac:dyDescent="0.35">
      <c r="A519" s="19" t="s">
        <v>16626</v>
      </c>
      <c r="B519" s="26" t="s">
        <v>16627</v>
      </c>
    </row>
    <row r="520" spans="1:2" x14ac:dyDescent="0.35">
      <c r="A520" s="28" t="s">
        <v>20749</v>
      </c>
      <c r="B520" s="26" t="s">
        <v>20750</v>
      </c>
    </row>
    <row r="521" spans="1:2" x14ac:dyDescent="0.35">
      <c r="A521" s="28" t="s">
        <v>15751</v>
      </c>
      <c r="B521" s="26" t="s">
        <v>15752</v>
      </c>
    </row>
    <row r="522" spans="1:2" x14ac:dyDescent="0.35">
      <c r="A522" s="19" t="s">
        <v>19045</v>
      </c>
      <c r="B522" s="26" t="s">
        <v>19046</v>
      </c>
    </row>
    <row r="523" spans="1:2" x14ac:dyDescent="0.35">
      <c r="A523" s="28" t="s">
        <v>19724</v>
      </c>
      <c r="B523" s="26" t="s">
        <v>19725</v>
      </c>
    </row>
    <row r="524" spans="1:2" x14ac:dyDescent="0.35">
      <c r="A524" s="28" t="s">
        <v>17765</v>
      </c>
      <c r="B524" s="26" t="s">
        <v>17766</v>
      </c>
    </row>
    <row r="525" spans="1:2" x14ac:dyDescent="0.35">
      <c r="A525" s="19" t="s">
        <v>16166</v>
      </c>
      <c r="B525" s="26" t="s">
        <v>16167</v>
      </c>
    </row>
    <row r="526" spans="1:2" x14ac:dyDescent="0.35">
      <c r="A526" s="19" t="s">
        <v>18209</v>
      </c>
      <c r="B526" s="26" t="s">
        <v>18210</v>
      </c>
    </row>
    <row r="527" spans="1:2" x14ac:dyDescent="0.35">
      <c r="A527" s="28" t="s">
        <v>21332</v>
      </c>
      <c r="B527" s="26" t="s">
        <v>21333</v>
      </c>
    </row>
    <row r="528" spans="1:2" x14ac:dyDescent="0.35">
      <c r="A528" s="29" t="s">
        <v>21597</v>
      </c>
      <c r="B528" s="26" t="s">
        <v>21598</v>
      </c>
    </row>
    <row r="529" spans="1:2" x14ac:dyDescent="0.35">
      <c r="A529" s="19" t="s">
        <v>22397</v>
      </c>
      <c r="B529" s="26" t="s">
        <v>22398</v>
      </c>
    </row>
    <row r="530" spans="1:2" x14ac:dyDescent="0.35">
      <c r="A530" s="19" t="s">
        <v>17274</v>
      </c>
      <c r="B530" s="26" t="s">
        <v>17275</v>
      </c>
    </row>
    <row r="531" spans="1:2" x14ac:dyDescent="0.35">
      <c r="A531" s="28" t="s">
        <v>16272</v>
      </c>
      <c r="B531" s="26" t="s">
        <v>16273</v>
      </c>
    </row>
    <row r="532" spans="1:2" x14ac:dyDescent="0.35">
      <c r="A532" s="28" t="s">
        <v>16201</v>
      </c>
      <c r="B532" s="26" t="s">
        <v>16202</v>
      </c>
    </row>
    <row r="533" spans="1:2" x14ac:dyDescent="0.35">
      <c r="A533" s="19" t="s">
        <v>20010</v>
      </c>
      <c r="B533" s="26" t="s">
        <v>20011</v>
      </c>
    </row>
    <row r="534" spans="1:2" x14ac:dyDescent="0.35">
      <c r="A534" s="19" t="s">
        <v>18353</v>
      </c>
      <c r="B534" s="26" t="s">
        <v>18354</v>
      </c>
    </row>
    <row r="535" spans="1:2" x14ac:dyDescent="0.35">
      <c r="A535" s="28" t="s">
        <v>18431</v>
      </c>
      <c r="B535" s="26" t="s">
        <v>18432</v>
      </c>
    </row>
    <row r="536" spans="1:2" x14ac:dyDescent="0.35">
      <c r="A536" s="28" t="s">
        <v>19917</v>
      </c>
      <c r="B536" s="26" t="s">
        <v>19918</v>
      </c>
    </row>
    <row r="537" spans="1:2" x14ac:dyDescent="0.35">
      <c r="A537" s="28" t="s">
        <v>15616</v>
      </c>
      <c r="B537" s="26" t="s">
        <v>15617</v>
      </c>
    </row>
    <row r="538" spans="1:2" x14ac:dyDescent="0.35">
      <c r="A538" s="29" t="s">
        <v>21643</v>
      </c>
      <c r="B538" s="26" t="s">
        <v>21644</v>
      </c>
    </row>
    <row r="539" spans="1:2" x14ac:dyDescent="0.35">
      <c r="A539" s="19" t="s">
        <v>19528</v>
      </c>
      <c r="B539" s="26" t="s">
        <v>19529</v>
      </c>
    </row>
    <row r="540" spans="1:2" x14ac:dyDescent="0.35">
      <c r="A540" s="19" t="s">
        <v>18172</v>
      </c>
      <c r="B540" s="26" t="s">
        <v>18173</v>
      </c>
    </row>
    <row r="541" spans="1:2" x14ac:dyDescent="0.35">
      <c r="A541" s="19" t="s">
        <v>21522</v>
      </c>
      <c r="B541" s="26" t="s">
        <v>23006</v>
      </c>
    </row>
    <row r="542" spans="1:2" x14ac:dyDescent="0.35">
      <c r="A542" s="28" t="s">
        <v>19073</v>
      </c>
      <c r="B542" s="26" t="s">
        <v>19074</v>
      </c>
    </row>
    <row r="543" spans="1:2" x14ac:dyDescent="0.35">
      <c r="A543" s="19" t="s">
        <v>17678</v>
      </c>
      <c r="B543" s="26" t="s">
        <v>17679</v>
      </c>
    </row>
    <row r="544" spans="1:2" x14ac:dyDescent="0.35">
      <c r="A544" s="19" t="s">
        <v>17176</v>
      </c>
      <c r="B544" s="26" t="s">
        <v>17177</v>
      </c>
    </row>
    <row r="545" spans="1:2" x14ac:dyDescent="0.35">
      <c r="A545" s="28" t="s">
        <v>15430</v>
      </c>
      <c r="B545" s="26" t="s">
        <v>15431</v>
      </c>
    </row>
    <row r="546" spans="1:2" x14ac:dyDescent="0.35">
      <c r="A546" s="19" t="s">
        <v>21481</v>
      </c>
      <c r="B546" s="26" t="s">
        <v>23005</v>
      </c>
    </row>
    <row r="547" spans="1:2" x14ac:dyDescent="0.35">
      <c r="A547" s="17" t="s">
        <v>18316</v>
      </c>
      <c r="B547" s="26" t="s">
        <v>18317</v>
      </c>
    </row>
    <row r="548" spans="1:2" x14ac:dyDescent="0.35">
      <c r="A548" s="28" t="s">
        <v>20537</v>
      </c>
      <c r="B548" s="26" t="s">
        <v>20538</v>
      </c>
    </row>
    <row r="549" spans="1:2" x14ac:dyDescent="0.35">
      <c r="A549" s="33" t="s">
        <v>14882</v>
      </c>
      <c r="B549" s="26" t="s">
        <v>14883</v>
      </c>
    </row>
    <row r="550" spans="1:2" x14ac:dyDescent="0.35">
      <c r="A550" s="19" t="s">
        <v>15265</v>
      </c>
      <c r="B550" s="26" t="s">
        <v>15266</v>
      </c>
    </row>
    <row r="551" spans="1:2" x14ac:dyDescent="0.35">
      <c r="A551" s="28" t="s">
        <v>12395</v>
      </c>
      <c r="B551" s="26" t="s">
        <v>16888</v>
      </c>
    </row>
    <row r="552" spans="1:2" x14ac:dyDescent="0.35">
      <c r="A552" s="19" t="s">
        <v>18862</v>
      </c>
      <c r="B552" s="26" t="s">
        <v>18863</v>
      </c>
    </row>
    <row r="553" spans="1:2" x14ac:dyDescent="0.35">
      <c r="A553" s="19" t="s">
        <v>15951</v>
      </c>
      <c r="B553" s="26" t="s">
        <v>15952</v>
      </c>
    </row>
    <row r="554" spans="1:2" x14ac:dyDescent="0.35">
      <c r="A554" s="28" t="s">
        <v>20745</v>
      </c>
      <c r="B554" s="26" t="s">
        <v>20746</v>
      </c>
    </row>
    <row r="555" spans="1:2" x14ac:dyDescent="0.35">
      <c r="A555" s="28" t="s">
        <v>18687</v>
      </c>
      <c r="B555" s="26" t="s">
        <v>18688</v>
      </c>
    </row>
    <row r="556" spans="1:2" x14ac:dyDescent="0.35">
      <c r="A556" s="19" t="s">
        <v>20304</v>
      </c>
      <c r="B556" s="26" t="s">
        <v>20305</v>
      </c>
    </row>
    <row r="557" spans="1:2" x14ac:dyDescent="0.35">
      <c r="A557" s="29" t="s">
        <v>18222</v>
      </c>
      <c r="B557" s="26" t="s">
        <v>18223</v>
      </c>
    </row>
    <row r="558" spans="1:2" x14ac:dyDescent="0.35">
      <c r="A558" s="19" t="s">
        <v>16221</v>
      </c>
      <c r="B558" s="26" t="s">
        <v>16222</v>
      </c>
    </row>
    <row r="559" spans="1:2" x14ac:dyDescent="0.35">
      <c r="A559" s="19" t="s">
        <v>20334</v>
      </c>
      <c r="B559" s="26" t="s">
        <v>20335</v>
      </c>
    </row>
    <row r="560" spans="1:2" x14ac:dyDescent="0.35">
      <c r="A560" s="33" t="s">
        <v>15004</v>
      </c>
      <c r="B560" s="26" t="s">
        <v>15005</v>
      </c>
    </row>
    <row r="561" spans="1:2" x14ac:dyDescent="0.35">
      <c r="A561" s="19" t="s">
        <v>17577</v>
      </c>
      <c r="B561" s="26" t="s">
        <v>17578</v>
      </c>
    </row>
    <row r="562" spans="1:2" x14ac:dyDescent="0.35">
      <c r="A562" s="29" t="s">
        <v>22159</v>
      </c>
      <c r="B562" s="26" t="s">
        <v>22160</v>
      </c>
    </row>
    <row r="563" spans="1:2" x14ac:dyDescent="0.35">
      <c r="A563" s="19" t="s">
        <v>16580</v>
      </c>
      <c r="B563" s="26" t="s">
        <v>16581</v>
      </c>
    </row>
    <row r="564" spans="1:2" x14ac:dyDescent="0.35">
      <c r="A564" s="28" t="s">
        <v>21439</v>
      </c>
      <c r="B564" s="26" t="s">
        <v>21440</v>
      </c>
    </row>
    <row r="565" spans="1:2" x14ac:dyDescent="0.35">
      <c r="A565" s="28" t="s">
        <v>17585</v>
      </c>
      <c r="B565" s="26" t="s">
        <v>17586</v>
      </c>
    </row>
    <row r="566" spans="1:2" x14ac:dyDescent="0.35">
      <c r="A566" s="19" t="s">
        <v>16643</v>
      </c>
      <c r="B566" s="26" t="s">
        <v>16644</v>
      </c>
    </row>
    <row r="567" spans="1:2" x14ac:dyDescent="0.35">
      <c r="A567" s="28" t="s">
        <v>15959</v>
      </c>
      <c r="B567" s="26" t="s">
        <v>22995</v>
      </c>
    </row>
    <row r="568" spans="1:2" x14ac:dyDescent="0.35">
      <c r="A568" s="28" t="s">
        <v>21280</v>
      </c>
      <c r="B568" s="26" t="s">
        <v>21281</v>
      </c>
    </row>
    <row r="569" spans="1:2" x14ac:dyDescent="0.35">
      <c r="A569" s="19" t="s">
        <v>16555</v>
      </c>
      <c r="B569" s="26" t="s">
        <v>16556</v>
      </c>
    </row>
    <row r="570" spans="1:2" x14ac:dyDescent="0.35">
      <c r="A570" s="29" t="s">
        <v>17803</v>
      </c>
      <c r="B570" s="26" t="s">
        <v>17804</v>
      </c>
    </row>
    <row r="571" spans="1:2" x14ac:dyDescent="0.35">
      <c r="A571" s="19" t="s">
        <v>18091</v>
      </c>
      <c r="B571" s="26" t="s">
        <v>18092</v>
      </c>
    </row>
    <row r="572" spans="1:2" x14ac:dyDescent="0.35">
      <c r="A572" s="28" t="s">
        <v>22309</v>
      </c>
      <c r="B572" s="26" t="s">
        <v>22310</v>
      </c>
    </row>
    <row r="573" spans="1:2" x14ac:dyDescent="0.35">
      <c r="A573" s="19" t="s">
        <v>19705</v>
      </c>
      <c r="B573" s="26" t="s">
        <v>19706</v>
      </c>
    </row>
    <row r="574" spans="1:2" x14ac:dyDescent="0.35">
      <c r="A574" s="19" t="s">
        <v>17272</v>
      </c>
      <c r="B574" s="26" t="s">
        <v>17273</v>
      </c>
    </row>
    <row r="575" spans="1:2" x14ac:dyDescent="0.35">
      <c r="A575" s="19" t="s">
        <v>10192</v>
      </c>
      <c r="B575" s="26" t="s">
        <v>20207</v>
      </c>
    </row>
    <row r="576" spans="1:2" x14ac:dyDescent="0.35">
      <c r="A576" s="19" t="s">
        <v>20089</v>
      </c>
      <c r="B576" s="26" t="s">
        <v>20090</v>
      </c>
    </row>
    <row r="577" spans="1:2" x14ac:dyDescent="0.35">
      <c r="A577" s="19" t="s">
        <v>22302</v>
      </c>
      <c r="B577" s="26" t="s">
        <v>22303</v>
      </c>
    </row>
    <row r="578" spans="1:2" x14ac:dyDescent="0.35">
      <c r="A578" s="28" t="s">
        <v>16328</v>
      </c>
      <c r="B578" s="26" t="s">
        <v>16329</v>
      </c>
    </row>
    <row r="579" spans="1:2" x14ac:dyDescent="0.35">
      <c r="A579" s="19" t="s">
        <v>18666</v>
      </c>
      <c r="B579" s="26" t="s">
        <v>18667</v>
      </c>
    </row>
    <row r="580" spans="1:2" x14ac:dyDescent="0.35">
      <c r="A580" s="29" t="s">
        <v>18839</v>
      </c>
      <c r="B580" s="26" t="s">
        <v>18840</v>
      </c>
    </row>
    <row r="581" spans="1:2" x14ac:dyDescent="0.35">
      <c r="A581" s="28" t="s">
        <v>20285</v>
      </c>
      <c r="B581" s="26" t="s">
        <v>20286</v>
      </c>
    </row>
    <row r="582" spans="1:2" x14ac:dyDescent="0.35">
      <c r="A582" s="19" t="s">
        <v>21430</v>
      </c>
      <c r="B582" s="18" t="s">
        <v>23004</v>
      </c>
    </row>
    <row r="583" spans="1:2" x14ac:dyDescent="0.35">
      <c r="A583" s="33" t="s">
        <v>22374</v>
      </c>
      <c r="B583" s="26" t="s">
        <v>22375</v>
      </c>
    </row>
    <row r="584" spans="1:2" x14ac:dyDescent="0.35">
      <c r="A584" s="19" t="s">
        <v>17777</v>
      </c>
      <c r="B584" s="26" t="s">
        <v>17778</v>
      </c>
    </row>
    <row r="585" spans="1:2" x14ac:dyDescent="0.35">
      <c r="A585" s="28" t="s">
        <v>15935</v>
      </c>
      <c r="B585" s="26" t="s">
        <v>15936</v>
      </c>
    </row>
    <row r="586" spans="1:2" x14ac:dyDescent="0.35">
      <c r="A586" s="28" t="s">
        <v>19964</v>
      </c>
      <c r="B586" s="26" t="s">
        <v>19965</v>
      </c>
    </row>
    <row r="587" spans="1:2" x14ac:dyDescent="0.35">
      <c r="A587" s="28" t="s">
        <v>16696</v>
      </c>
      <c r="B587" s="26" t="s">
        <v>16697</v>
      </c>
    </row>
    <row r="588" spans="1:2" x14ac:dyDescent="0.35">
      <c r="A588" s="28" t="s">
        <v>15710</v>
      </c>
      <c r="B588" s="26" t="s">
        <v>15711</v>
      </c>
    </row>
    <row r="589" spans="1:2" x14ac:dyDescent="0.35">
      <c r="A589" s="19" t="s">
        <v>18831</v>
      </c>
      <c r="B589" s="26" t="s">
        <v>18832</v>
      </c>
    </row>
    <row r="590" spans="1:2" x14ac:dyDescent="0.35">
      <c r="A590" s="28" t="s">
        <v>16745</v>
      </c>
      <c r="B590" s="26" t="s">
        <v>16746</v>
      </c>
    </row>
    <row r="591" spans="1:2" x14ac:dyDescent="0.35">
      <c r="A591" s="28" t="s">
        <v>18433</v>
      </c>
      <c r="B591" s="26" t="s">
        <v>18434</v>
      </c>
    </row>
    <row r="592" spans="1:2" x14ac:dyDescent="0.35">
      <c r="A592" s="28" t="s">
        <v>20016</v>
      </c>
      <c r="B592" s="26" t="s">
        <v>20017</v>
      </c>
    </row>
    <row r="593" spans="1:2" x14ac:dyDescent="0.35">
      <c r="A593" s="19" t="s">
        <v>19885</v>
      </c>
      <c r="B593" s="26" t="s">
        <v>19886</v>
      </c>
    </row>
    <row r="594" spans="1:2" x14ac:dyDescent="0.35">
      <c r="A594" s="28" t="s">
        <v>21225</v>
      </c>
      <c r="B594" s="26" t="s">
        <v>21226</v>
      </c>
    </row>
    <row r="595" spans="1:2" x14ac:dyDescent="0.35">
      <c r="A595" s="28" t="s">
        <v>20298</v>
      </c>
      <c r="B595" s="26" t="s">
        <v>20299</v>
      </c>
    </row>
    <row r="596" spans="1:2" x14ac:dyDescent="0.35">
      <c r="A596" s="28" t="s">
        <v>15985</v>
      </c>
      <c r="B596" s="26" t="s">
        <v>15986</v>
      </c>
    </row>
    <row r="597" spans="1:2" x14ac:dyDescent="0.35">
      <c r="A597" s="19" t="s">
        <v>15996</v>
      </c>
      <c r="B597" s="26" t="s">
        <v>15997</v>
      </c>
    </row>
    <row r="598" spans="1:2" x14ac:dyDescent="0.35">
      <c r="A598" s="28" t="s">
        <v>15379</v>
      </c>
      <c r="B598" s="26" t="s">
        <v>15380</v>
      </c>
    </row>
    <row r="599" spans="1:2" x14ac:dyDescent="0.35">
      <c r="A599" s="19" t="s">
        <v>18288</v>
      </c>
      <c r="B599" s="26" t="s">
        <v>18289</v>
      </c>
    </row>
    <row r="600" spans="1:2" x14ac:dyDescent="0.35">
      <c r="A600" s="19" t="s">
        <v>16035</v>
      </c>
      <c r="B600" s="26" t="s">
        <v>16036</v>
      </c>
    </row>
    <row r="601" spans="1:2" x14ac:dyDescent="0.35">
      <c r="A601" s="19" t="s">
        <v>22286</v>
      </c>
      <c r="B601" s="26" t="s">
        <v>22287</v>
      </c>
    </row>
    <row r="602" spans="1:2" x14ac:dyDescent="0.35">
      <c r="A602" s="28" t="s">
        <v>21569</v>
      </c>
      <c r="B602" s="26" t="s">
        <v>21570</v>
      </c>
    </row>
    <row r="603" spans="1:2" x14ac:dyDescent="0.35">
      <c r="A603" s="28" t="s">
        <v>22262</v>
      </c>
      <c r="B603" s="26" t="s">
        <v>22263</v>
      </c>
    </row>
    <row r="604" spans="1:2" x14ac:dyDescent="0.35">
      <c r="A604" s="28" t="s">
        <v>22182</v>
      </c>
      <c r="B604" s="26" t="s">
        <v>22183</v>
      </c>
    </row>
    <row r="605" spans="1:2" x14ac:dyDescent="0.35">
      <c r="A605" s="17" t="s">
        <v>9070</v>
      </c>
      <c r="B605" s="26" t="s">
        <v>17562</v>
      </c>
    </row>
    <row r="606" spans="1:2" x14ac:dyDescent="0.35">
      <c r="A606" s="28" t="s">
        <v>13484</v>
      </c>
      <c r="B606" s="26" t="s">
        <v>20828</v>
      </c>
    </row>
    <row r="607" spans="1:2" x14ac:dyDescent="0.35">
      <c r="A607" s="29" t="s">
        <v>22170</v>
      </c>
      <c r="B607" s="26" t="s">
        <v>22171</v>
      </c>
    </row>
    <row r="608" spans="1:2" x14ac:dyDescent="0.35">
      <c r="A608" s="28" t="s">
        <v>15129</v>
      </c>
      <c r="B608" s="26" t="s">
        <v>15130</v>
      </c>
    </row>
    <row r="609" spans="1:2" x14ac:dyDescent="0.35">
      <c r="A609" s="28" t="s">
        <v>18135</v>
      </c>
      <c r="B609" s="26" t="s">
        <v>18136</v>
      </c>
    </row>
    <row r="610" spans="1:2" x14ac:dyDescent="0.35">
      <c r="A610" s="28" t="s">
        <v>16676</v>
      </c>
      <c r="B610" s="26" t="s">
        <v>16677</v>
      </c>
    </row>
    <row r="611" spans="1:2" x14ac:dyDescent="0.35">
      <c r="A611" s="19" t="s">
        <v>16462</v>
      </c>
      <c r="B611" s="26" t="s">
        <v>16463</v>
      </c>
    </row>
    <row r="612" spans="1:2" x14ac:dyDescent="0.35">
      <c r="A612" s="19" t="s">
        <v>20743</v>
      </c>
      <c r="B612" s="26" t="s">
        <v>20744</v>
      </c>
    </row>
    <row r="613" spans="1:2" x14ac:dyDescent="0.35">
      <c r="A613" s="19" t="s">
        <v>20449</v>
      </c>
      <c r="B613" s="26" t="s">
        <v>20450</v>
      </c>
    </row>
    <row r="614" spans="1:2" x14ac:dyDescent="0.35">
      <c r="A614" s="19" t="s">
        <v>18228</v>
      </c>
      <c r="B614" s="18" t="s">
        <v>22999</v>
      </c>
    </row>
    <row r="615" spans="1:2" x14ac:dyDescent="0.35">
      <c r="A615" s="28" t="s">
        <v>19224</v>
      </c>
      <c r="B615" s="26" t="s">
        <v>19225</v>
      </c>
    </row>
    <row r="616" spans="1:2" x14ac:dyDescent="0.35">
      <c r="A616" s="28" t="s">
        <v>16366</v>
      </c>
      <c r="B616" s="26" t="s">
        <v>16367</v>
      </c>
    </row>
    <row r="617" spans="1:2" x14ac:dyDescent="0.35">
      <c r="A617" s="28" t="s">
        <v>19098</v>
      </c>
      <c r="B617" s="26" t="s">
        <v>19099</v>
      </c>
    </row>
    <row r="618" spans="1:2" x14ac:dyDescent="0.35">
      <c r="A618" s="28" t="s">
        <v>22058</v>
      </c>
      <c r="B618" s="26" t="s">
        <v>22059</v>
      </c>
    </row>
    <row r="619" spans="1:2" x14ac:dyDescent="0.35">
      <c r="A619" s="28" t="s">
        <v>19303</v>
      </c>
      <c r="B619" s="26" t="s">
        <v>19304</v>
      </c>
    </row>
    <row r="620" spans="1:2" x14ac:dyDescent="0.35">
      <c r="A620" s="28" t="s">
        <v>16910</v>
      </c>
      <c r="B620" s="26" t="s">
        <v>16911</v>
      </c>
    </row>
    <row r="621" spans="1:2" x14ac:dyDescent="0.35">
      <c r="A621" s="19" t="s">
        <v>17758</v>
      </c>
      <c r="B621" s="26" t="s">
        <v>22998</v>
      </c>
    </row>
    <row r="622" spans="1:2" x14ac:dyDescent="0.35">
      <c r="A622" s="33" t="s">
        <v>14893</v>
      </c>
      <c r="B622" s="26" t="s">
        <v>14894</v>
      </c>
    </row>
    <row r="623" spans="1:2" x14ac:dyDescent="0.35">
      <c r="A623" s="19" t="s">
        <v>14847</v>
      </c>
      <c r="B623" s="26" t="s">
        <v>14848</v>
      </c>
    </row>
    <row r="624" spans="1:2" x14ac:dyDescent="0.35">
      <c r="A624" s="29" t="s">
        <v>19253</v>
      </c>
      <c r="B624" s="26" t="s">
        <v>19254</v>
      </c>
    </row>
    <row r="625" spans="1:2" x14ac:dyDescent="0.35">
      <c r="A625" s="28" t="s">
        <v>16296</v>
      </c>
      <c r="B625" s="26" t="s">
        <v>16297</v>
      </c>
    </row>
    <row r="626" spans="1:2" x14ac:dyDescent="0.35">
      <c r="A626" s="28" t="s">
        <v>20225</v>
      </c>
      <c r="B626" s="26" t="s">
        <v>20226</v>
      </c>
    </row>
    <row r="627" spans="1:2" x14ac:dyDescent="0.35">
      <c r="A627" s="28" t="s">
        <v>20423</v>
      </c>
      <c r="B627" s="26" t="s">
        <v>20424</v>
      </c>
    </row>
    <row r="628" spans="1:2" x14ac:dyDescent="0.35">
      <c r="A628" s="19" t="s">
        <v>20543</v>
      </c>
      <c r="B628" s="26" t="s">
        <v>20544</v>
      </c>
    </row>
    <row r="629" spans="1:2" x14ac:dyDescent="0.35">
      <c r="A629" s="33" t="s">
        <v>15018</v>
      </c>
      <c r="B629" s="26" t="s">
        <v>15019</v>
      </c>
    </row>
    <row r="630" spans="1:2" x14ac:dyDescent="0.35">
      <c r="A630" s="28" t="s">
        <v>15465</v>
      </c>
      <c r="B630" s="26" t="s">
        <v>15466</v>
      </c>
    </row>
    <row r="631" spans="1:2" x14ac:dyDescent="0.35">
      <c r="A631" s="28" t="s">
        <v>15407</v>
      </c>
      <c r="B631" s="26" t="s">
        <v>15408</v>
      </c>
    </row>
    <row r="632" spans="1:2" x14ac:dyDescent="0.35">
      <c r="A632" s="19" t="s">
        <v>20276</v>
      </c>
      <c r="B632" s="26" t="s">
        <v>20277</v>
      </c>
    </row>
    <row r="633" spans="1:2" x14ac:dyDescent="0.35">
      <c r="A633" s="19" t="s">
        <v>18929</v>
      </c>
      <c r="B633" s="26" t="s">
        <v>18930</v>
      </c>
    </row>
    <row r="634" spans="1:2" x14ac:dyDescent="0.35">
      <c r="A634" s="19" t="s">
        <v>16290</v>
      </c>
      <c r="B634" s="26" t="s">
        <v>16291</v>
      </c>
    </row>
    <row r="635" spans="1:2" x14ac:dyDescent="0.35">
      <c r="A635" s="19" t="s">
        <v>22401</v>
      </c>
      <c r="B635" s="26" t="s">
        <v>22402</v>
      </c>
    </row>
    <row r="636" spans="1:2" x14ac:dyDescent="0.35">
      <c r="A636" s="19" t="s">
        <v>17137</v>
      </c>
      <c r="B636" s="26" t="s">
        <v>17138</v>
      </c>
    </row>
    <row r="637" spans="1:2" x14ac:dyDescent="0.35">
      <c r="A637" s="28" t="s">
        <v>21111</v>
      </c>
      <c r="B637" s="26" t="s">
        <v>21112</v>
      </c>
    </row>
    <row r="638" spans="1:2" x14ac:dyDescent="0.35">
      <c r="A638" s="19" t="s">
        <v>18334</v>
      </c>
      <c r="B638" s="26" t="s">
        <v>18335</v>
      </c>
    </row>
    <row r="639" spans="1:2" x14ac:dyDescent="0.35">
      <c r="A639" s="19" t="s">
        <v>19345</v>
      </c>
      <c r="B639" s="26" t="s">
        <v>19346</v>
      </c>
    </row>
    <row r="640" spans="1:2" x14ac:dyDescent="0.35">
      <c r="A640" s="28" t="s">
        <v>17261</v>
      </c>
      <c r="B640" s="26" t="s">
        <v>17262</v>
      </c>
    </row>
    <row r="641" spans="1:2" x14ac:dyDescent="0.35">
      <c r="A641" s="19" t="s">
        <v>18263</v>
      </c>
      <c r="B641" s="26" t="s">
        <v>18264</v>
      </c>
    </row>
    <row r="642" spans="1:2" x14ac:dyDescent="0.35">
      <c r="A642" s="28" t="s">
        <v>12926</v>
      </c>
      <c r="B642" s="26" t="s">
        <v>19100</v>
      </c>
    </row>
    <row r="643" spans="1:2" x14ac:dyDescent="0.35">
      <c r="A643" s="28" t="s">
        <v>21305</v>
      </c>
      <c r="B643" s="26" t="s">
        <v>21306</v>
      </c>
    </row>
    <row r="644" spans="1:2" x14ac:dyDescent="0.35">
      <c r="A644" s="28" t="s">
        <v>4426</v>
      </c>
      <c r="B644" s="26" t="s">
        <v>20804</v>
      </c>
    </row>
    <row r="645" spans="1:2" x14ac:dyDescent="0.35">
      <c r="A645" s="29" t="s">
        <v>21985</v>
      </c>
      <c r="B645" s="26" t="s">
        <v>21986</v>
      </c>
    </row>
    <row r="646" spans="1:2" x14ac:dyDescent="0.35">
      <c r="A646" s="19" t="s">
        <v>15866</v>
      </c>
      <c r="B646" s="26" t="s">
        <v>15867</v>
      </c>
    </row>
    <row r="647" spans="1:2" x14ac:dyDescent="0.35">
      <c r="A647" s="28" t="s">
        <v>16858</v>
      </c>
      <c r="B647" s="26" t="s">
        <v>16859</v>
      </c>
    </row>
    <row r="648" spans="1:2" x14ac:dyDescent="0.35">
      <c r="A648" s="28" t="s">
        <v>10964</v>
      </c>
      <c r="B648" s="26" t="s">
        <v>18720</v>
      </c>
    </row>
    <row r="649" spans="1:2" x14ac:dyDescent="0.35">
      <c r="A649" s="28" t="s">
        <v>17649</v>
      </c>
      <c r="B649" s="26" t="s">
        <v>17650</v>
      </c>
    </row>
    <row r="650" spans="1:2" x14ac:dyDescent="0.35">
      <c r="A650" s="28" t="s">
        <v>18707</v>
      </c>
      <c r="B650" s="26" t="s">
        <v>18708</v>
      </c>
    </row>
    <row r="651" spans="1:2" x14ac:dyDescent="0.35">
      <c r="A651" s="28" t="s">
        <v>307</v>
      </c>
      <c r="B651" s="26" t="s">
        <v>23089</v>
      </c>
    </row>
    <row r="652" spans="1:2" x14ac:dyDescent="0.35">
      <c r="A652" s="17" t="s">
        <v>17799</v>
      </c>
      <c r="B652" s="26" t="s">
        <v>17800</v>
      </c>
    </row>
    <row r="653" spans="1:2" x14ac:dyDescent="0.35">
      <c r="A653" s="28" t="s">
        <v>17851</v>
      </c>
      <c r="B653" s="26" t="s">
        <v>17852</v>
      </c>
    </row>
    <row r="654" spans="1:2" x14ac:dyDescent="0.35">
      <c r="A654" s="19" t="s">
        <v>16638</v>
      </c>
      <c r="B654" s="26" t="s">
        <v>16639</v>
      </c>
    </row>
    <row r="655" spans="1:2" x14ac:dyDescent="0.35">
      <c r="A655" s="19" t="s">
        <v>19405</v>
      </c>
      <c r="B655" s="26" t="s">
        <v>19406</v>
      </c>
    </row>
    <row r="656" spans="1:2" x14ac:dyDescent="0.35">
      <c r="A656" s="33" t="s">
        <v>22394</v>
      </c>
      <c r="B656" s="26" t="s">
        <v>22395</v>
      </c>
    </row>
    <row r="657" spans="1:2" x14ac:dyDescent="0.35">
      <c r="A657" s="29" t="s">
        <v>17319</v>
      </c>
      <c r="B657" s="26" t="s">
        <v>17320</v>
      </c>
    </row>
    <row r="658" spans="1:2" x14ac:dyDescent="0.35">
      <c r="A658" s="19" t="s">
        <v>15002</v>
      </c>
      <c r="B658" s="26" t="s">
        <v>15003</v>
      </c>
    </row>
    <row r="659" spans="1:2" x14ac:dyDescent="0.35">
      <c r="A659" s="28" t="s">
        <v>17339</v>
      </c>
      <c r="B659" s="26" t="s">
        <v>17340</v>
      </c>
    </row>
    <row r="660" spans="1:2" x14ac:dyDescent="0.35">
      <c r="A660" s="28" t="s">
        <v>13773</v>
      </c>
      <c r="B660" s="26" t="s">
        <v>16043</v>
      </c>
    </row>
    <row r="661" spans="1:2" x14ac:dyDescent="0.35">
      <c r="A661" s="19" t="s">
        <v>18087</v>
      </c>
      <c r="B661" s="26" t="s">
        <v>18088</v>
      </c>
    </row>
    <row r="662" spans="1:2" x14ac:dyDescent="0.35">
      <c r="A662" s="19" t="s">
        <v>21938</v>
      </c>
      <c r="B662" s="26" t="s">
        <v>23007</v>
      </c>
    </row>
    <row r="663" spans="1:2" x14ac:dyDescent="0.35">
      <c r="A663" s="28" t="s">
        <v>18465</v>
      </c>
      <c r="B663" s="26" t="s">
        <v>18466</v>
      </c>
    </row>
    <row r="664" spans="1:2" x14ac:dyDescent="0.35">
      <c r="A664" s="19" t="s">
        <v>15358</v>
      </c>
      <c r="B664" s="26" t="s">
        <v>22992</v>
      </c>
    </row>
    <row r="665" spans="1:2" x14ac:dyDescent="0.35">
      <c r="A665" s="28" t="s">
        <v>21696</v>
      </c>
      <c r="B665" s="26" t="s">
        <v>21697</v>
      </c>
    </row>
    <row r="666" spans="1:2" x14ac:dyDescent="0.35">
      <c r="A666" s="19" t="s">
        <v>15156</v>
      </c>
      <c r="B666" s="26" t="s">
        <v>22990</v>
      </c>
    </row>
    <row r="667" spans="1:2" x14ac:dyDescent="0.35">
      <c r="A667" s="28" t="s">
        <v>9009</v>
      </c>
      <c r="B667" s="26" t="s">
        <v>16109</v>
      </c>
    </row>
    <row r="668" spans="1:2" x14ac:dyDescent="0.35">
      <c r="A668" s="28" t="s">
        <v>20318</v>
      </c>
      <c r="B668" s="26" t="s">
        <v>20319</v>
      </c>
    </row>
    <row r="669" spans="1:2" x14ac:dyDescent="0.35">
      <c r="A669" s="19" t="s">
        <v>17706</v>
      </c>
      <c r="B669" s="26" t="s">
        <v>17707</v>
      </c>
    </row>
    <row r="670" spans="1:2" x14ac:dyDescent="0.35">
      <c r="A670" s="28" t="s">
        <v>17058</v>
      </c>
      <c r="B670" s="26" t="s">
        <v>17059</v>
      </c>
    </row>
    <row r="671" spans="1:2" x14ac:dyDescent="0.35">
      <c r="A671" s="19" t="s">
        <v>18781</v>
      </c>
      <c r="B671" s="26" t="s">
        <v>18782</v>
      </c>
    </row>
    <row r="672" spans="1:2" x14ac:dyDescent="0.35">
      <c r="A672" s="28" t="s">
        <v>22330</v>
      </c>
      <c r="B672" s="26" t="s">
        <v>22331</v>
      </c>
    </row>
    <row r="673" spans="1:2" x14ac:dyDescent="0.35">
      <c r="A673" s="28" t="s">
        <v>15915</v>
      </c>
      <c r="B673" s="26" t="s">
        <v>22987</v>
      </c>
    </row>
    <row r="674" spans="1:2" x14ac:dyDescent="0.35">
      <c r="A674" s="28" t="s">
        <v>18450</v>
      </c>
      <c r="B674" s="26" t="s">
        <v>18451</v>
      </c>
    </row>
    <row r="675" spans="1:2" x14ac:dyDescent="0.35">
      <c r="A675" s="28" t="s">
        <v>20702</v>
      </c>
      <c r="B675" s="26" t="s">
        <v>20703</v>
      </c>
    </row>
    <row r="676" spans="1:2" x14ac:dyDescent="0.35">
      <c r="A676" s="19" t="s">
        <v>18213</v>
      </c>
      <c r="B676" s="26" t="s">
        <v>18214</v>
      </c>
    </row>
    <row r="677" spans="1:2" x14ac:dyDescent="0.35">
      <c r="A677" s="19" t="s">
        <v>20031</v>
      </c>
      <c r="B677" s="26" t="s">
        <v>20032</v>
      </c>
    </row>
    <row r="678" spans="1:2" x14ac:dyDescent="0.35">
      <c r="A678" s="19" t="s">
        <v>16223</v>
      </c>
      <c r="B678" s="26" t="s">
        <v>16224</v>
      </c>
    </row>
    <row r="679" spans="1:2" x14ac:dyDescent="0.35">
      <c r="A679" s="19" t="s">
        <v>15349</v>
      </c>
      <c r="B679" s="26" t="s">
        <v>22991</v>
      </c>
    </row>
    <row r="680" spans="1:2" x14ac:dyDescent="0.35">
      <c r="A680" s="28" t="s">
        <v>18423</v>
      </c>
      <c r="B680" s="26" t="s">
        <v>18424</v>
      </c>
    </row>
    <row r="681" spans="1:2" x14ac:dyDescent="0.35">
      <c r="A681" s="19" t="s">
        <v>18425</v>
      </c>
      <c r="B681" s="26" t="s">
        <v>18426</v>
      </c>
    </row>
    <row r="682" spans="1:2" x14ac:dyDescent="0.35">
      <c r="A682" s="19" t="s">
        <v>18429</v>
      </c>
      <c r="B682" s="26" t="s">
        <v>18430</v>
      </c>
    </row>
    <row r="683" spans="1:2" x14ac:dyDescent="0.35">
      <c r="A683" s="28" t="s">
        <v>17508</v>
      </c>
      <c r="B683" s="26" t="s">
        <v>17509</v>
      </c>
    </row>
    <row r="684" spans="1:2" x14ac:dyDescent="0.35">
      <c r="A684" s="19" t="s">
        <v>18330</v>
      </c>
      <c r="B684" s="26" t="s">
        <v>18331</v>
      </c>
    </row>
    <row r="685" spans="1:2" x14ac:dyDescent="0.35">
      <c r="A685" s="19" t="s">
        <v>19598</v>
      </c>
      <c r="B685" s="26" t="s">
        <v>23001</v>
      </c>
    </row>
    <row r="686" spans="1:2" x14ac:dyDescent="0.35">
      <c r="A686" s="19" t="s">
        <v>18933</v>
      </c>
      <c r="B686" s="26" t="s">
        <v>18934</v>
      </c>
    </row>
    <row r="687" spans="1:2" x14ac:dyDescent="0.35">
      <c r="A687" s="33" t="s">
        <v>17717</v>
      </c>
      <c r="B687" s="17" t="s">
        <v>22925</v>
      </c>
    </row>
    <row r="688" spans="1:2" x14ac:dyDescent="0.35">
      <c r="A688" s="33" t="s">
        <v>20481</v>
      </c>
      <c r="B688" s="21" t="s">
        <v>16239</v>
      </c>
    </row>
    <row r="689" spans="1:2" x14ac:dyDescent="0.35">
      <c r="A689" s="33" t="s">
        <v>20485</v>
      </c>
      <c r="B689" s="21" t="s">
        <v>16239</v>
      </c>
    </row>
    <row r="690" spans="1:2" x14ac:dyDescent="0.35">
      <c r="A690" s="33" t="s">
        <v>3525</v>
      </c>
      <c r="B690" s="17" t="s">
        <v>22926</v>
      </c>
    </row>
    <row r="691" spans="1:2" x14ac:dyDescent="0.35">
      <c r="A691" s="26" t="s">
        <v>6176</v>
      </c>
      <c r="B691" s="17" t="s">
        <v>22926</v>
      </c>
    </row>
    <row r="692" spans="1:2" x14ac:dyDescent="0.35">
      <c r="A692" s="33" t="s">
        <v>18221</v>
      </c>
      <c r="B692" s="17" t="s">
        <v>22927</v>
      </c>
    </row>
    <row r="693" spans="1:2" x14ac:dyDescent="0.35">
      <c r="A693" s="33" t="s">
        <v>16610</v>
      </c>
      <c r="B693" s="21" t="s">
        <v>22928</v>
      </c>
    </row>
    <row r="694" spans="1:2" x14ac:dyDescent="0.35">
      <c r="A694" s="33" t="s">
        <v>20430</v>
      </c>
      <c r="B694" s="21" t="s">
        <v>22929</v>
      </c>
    </row>
    <row r="695" spans="1:2" x14ac:dyDescent="0.35">
      <c r="A695" s="33" t="s">
        <v>17293</v>
      </c>
      <c r="B695" s="17" t="s">
        <v>22930</v>
      </c>
    </row>
    <row r="696" spans="1:2" x14ac:dyDescent="0.35">
      <c r="A696" s="33" t="s">
        <v>18937</v>
      </c>
      <c r="B696" s="17" t="s">
        <v>22931</v>
      </c>
    </row>
    <row r="697" spans="1:2" x14ac:dyDescent="0.35">
      <c r="A697" s="33" t="s">
        <v>16602</v>
      </c>
      <c r="B697" s="17" t="s">
        <v>22932</v>
      </c>
    </row>
    <row r="698" spans="1:2" x14ac:dyDescent="0.35">
      <c r="A698" s="33" t="s">
        <v>19087</v>
      </c>
      <c r="B698" s="17" t="s">
        <v>22933</v>
      </c>
    </row>
    <row r="699" spans="1:2" x14ac:dyDescent="0.35">
      <c r="A699" s="33" t="s">
        <v>17870</v>
      </c>
      <c r="B699" s="17" t="s">
        <v>22934</v>
      </c>
    </row>
    <row r="700" spans="1:2" x14ac:dyDescent="0.35">
      <c r="A700" s="33" t="s">
        <v>17871</v>
      </c>
      <c r="B700" s="17" t="s">
        <v>22934</v>
      </c>
    </row>
    <row r="701" spans="1:2" x14ac:dyDescent="0.35">
      <c r="A701" s="33" t="s">
        <v>17872</v>
      </c>
      <c r="B701" s="17" t="s">
        <v>22934</v>
      </c>
    </row>
    <row r="702" spans="1:2" x14ac:dyDescent="0.35">
      <c r="A702" s="33" t="s">
        <v>12008</v>
      </c>
      <c r="B702" s="17" t="s">
        <v>22935</v>
      </c>
    </row>
    <row r="703" spans="1:2" x14ac:dyDescent="0.35">
      <c r="A703" s="33" t="s">
        <v>20841</v>
      </c>
      <c r="B703" s="17" t="s">
        <v>22935</v>
      </c>
    </row>
    <row r="704" spans="1:2" x14ac:dyDescent="0.35">
      <c r="A704" s="33" t="s">
        <v>12469</v>
      </c>
      <c r="B704" s="17" t="s">
        <v>22935</v>
      </c>
    </row>
    <row r="705" spans="1:2" x14ac:dyDescent="0.35">
      <c r="A705" s="33" t="s">
        <v>21845</v>
      </c>
      <c r="B705" s="17" t="s">
        <v>22936</v>
      </c>
    </row>
    <row r="706" spans="1:2" x14ac:dyDescent="0.35">
      <c r="A706" s="33" t="s">
        <v>18914</v>
      </c>
      <c r="B706" s="17" t="s">
        <v>22937</v>
      </c>
    </row>
    <row r="707" spans="1:2" x14ac:dyDescent="0.35">
      <c r="A707" s="19" t="s">
        <v>19822</v>
      </c>
      <c r="B707" s="18" t="s">
        <v>22938</v>
      </c>
    </row>
    <row r="708" spans="1:2" x14ac:dyDescent="0.35">
      <c r="A708" s="33" t="s">
        <v>18725</v>
      </c>
      <c r="B708" s="17" t="s">
        <v>22939</v>
      </c>
    </row>
    <row r="709" spans="1:2" x14ac:dyDescent="0.35">
      <c r="A709" s="33" t="s">
        <v>19407</v>
      </c>
      <c r="B709" s="17" t="s">
        <v>22940</v>
      </c>
    </row>
    <row r="710" spans="1:2" x14ac:dyDescent="0.35">
      <c r="A710" s="33" t="s">
        <v>19281</v>
      </c>
      <c r="B710" s="17" t="s">
        <v>22941</v>
      </c>
    </row>
    <row r="711" spans="1:2" x14ac:dyDescent="0.35">
      <c r="A711" s="33" t="s">
        <v>17134</v>
      </c>
      <c r="B711" s="17" t="s">
        <v>22942</v>
      </c>
    </row>
    <row r="712" spans="1:2" x14ac:dyDescent="0.35">
      <c r="A712" s="33" t="s">
        <v>12702</v>
      </c>
      <c r="B712" s="17" t="s">
        <v>22943</v>
      </c>
    </row>
    <row r="713" spans="1:2" x14ac:dyDescent="0.35">
      <c r="A713" s="33" t="s">
        <v>11726</v>
      </c>
      <c r="B713" s="17" t="s">
        <v>22943</v>
      </c>
    </row>
    <row r="714" spans="1:2" x14ac:dyDescent="0.35">
      <c r="A714" s="33" t="s">
        <v>12891</v>
      </c>
      <c r="B714" s="17" t="s">
        <v>22944</v>
      </c>
    </row>
    <row r="715" spans="1:2" x14ac:dyDescent="0.35">
      <c r="A715" s="33" t="s">
        <v>21389</v>
      </c>
      <c r="B715" s="17" t="s">
        <v>22945</v>
      </c>
    </row>
    <row r="716" spans="1:2" x14ac:dyDescent="0.35">
      <c r="A716" s="33" t="s">
        <v>21390</v>
      </c>
      <c r="B716" s="17" t="s">
        <v>22945</v>
      </c>
    </row>
    <row r="717" spans="1:2" x14ac:dyDescent="0.35">
      <c r="A717" s="33" t="s">
        <v>10993</v>
      </c>
      <c r="B717" s="17" t="s">
        <v>21677</v>
      </c>
    </row>
    <row r="718" spans="1:2" x14ac:dyDescent="0.35">
      <c r="A718" s="33" t="s">
        <v>15825</v>
      </c>
      <c r="B718" s="17" t="s">
        <v>22946</v>
      </c>
    </row>
    <row r="719" spans="1:2" x14ac:dyDescent="0.35">
      <c r="A719" s="33" t="s">
        <v>19403</v>
      </c>
      <c r="B719" s="17" t="s">
        <v>22947</v>
      </c>
    </row>
    <row r="720" spans="1:2" x14ac:dyDescent="0.35">
      <c r="A720" s="33" t="s">
        <v>20560</v>
      </c>
      <c r="B720" s="17" t="s">
        <v>22948</v>
      </c>
    </row>
    <row r="721" spans="1:2" x14ac:dyDescent="0.35">
      <c r="A721" s="33" t="s">
        <v>3831</v>
      </c>
      <c r="B721" s="17" t="s">
        <v>17884</v>
      </c>
    </row>
    <row r="722" spans="1:2" x14ac:dyDescent="0.35">
      <c r="A722" s="33" t="s">
        <v>15258</v>
      </c>
      <c r="B722" s="17" t="s">
        <v>22949</v>
      </c>
    </row>
    <row r="723" spans="1:2" x14ac:dyDescent="0.35">
      <c r="A723" s="33" t="s">
        <v>15990</v>
      </c>
      <c r="B723" s="17" t="s">
        <v>22950</v>
      </c>
    </row>
    <row r="724" spans="1:2" x14ac:dyDescent="0.35">
      <c r="A724" s="33" t="s">
        <v>15400</v>
      </c>
      <c r="B724" s="17" t="s">
        <v>22951</v>
      </c>
    </row>
    <row r="725" spans="1:2" x14ac:dyDescent="0.35">
      <c r="A725" s="33" t="s">
        <v>22004</v>
      </c>
      <c r="B725" s="17" t="s">
        <v>22952</v>
      </c>
    </row>
    <row r="726" spans="1:2" x14ac:dyDescent="0.35">
      <c r="A726" s="33" t="s">
        <v>11754</v>
      </c>
      <c r="B726" s="17" t="s">
        <v>22953</v>
      </c>
    </row>
    <row r="727" spans="1:2" x14ac:dyDescent="0.35">
      <c r="A727" s="33" t="s">
        <v>20411</v>
      </c>
      <c r="B727" s="17" t="s">
        <v>22954</v>
      </c>
    </row>
    <row r="728" spans="1:2" x14ac:dyDescent="0.35">
      <c r="A728" s="33" t="s">
        <v>15933</v>
      </c>
      <c r="B728" s="17" t="s">
        <v>14873</v>
      </c>
    </row>
    <row r="729" spans="1:2" x14ac:dyDescent="0.35">
      <c r="A729" s="33" t="s">
        <v>21982</v>
      </c>
      <c r="B729" s="17" t="s">
        <v>14873</v>
      </c>
    </row>
    <row r="730" spans="1:2" x14ac:dyDescent="0.35">
      <c r="A730" s="33" t="s">
        <v>22165</v>
      </c>
      <c r="B730" s="17" t="s">
        <v>14873</v>
      </c>
    </row>
    <row r="731" spans="1:2" x14ac:dyDescent="0.35">
      <c r="A731" s="33" t="s">
        <v>22184</v>
      </c>
      <c r="B731" s="17" t="s">
        <v>14873</v>
      </c>
    </row>
    <row r="732" spans="1:2" x14ac:dyDescent="0.35">
      <c r="A732" s="33" t="s">
        <v>15386</v>
      </c>
      <c r="B732" s="17" t="s">
        <v>22955</v>
      </c>
    </row>
    <row r="733" spans="1:2" x14ac:dyDescent="0.35">
      <c r="A733" s="33" t="s">
        <v>12874</v>
      </c>
      <c r="B733" s="17" t="s">
        <v>22956</v>
      </c>
    </row>
    <row r="734" spans="1:2" x14ac:dyDescent="0.35">
      <c r="A734" s="33" t="s">
        <v>17016</v>
      </c>
      <c r="B734" s="17" t="s">
        <v>22957</v>
      </c>
    </row>
    <row r="735" spans="1:2" x14ac:dyDescent="0.35">
      <c r="A735" s="33" t="s">
        <v>17017</v>
      </c>
      <c r="B735" s="17" t="s">
        <v>22957</v>
      </c>
    </row>
    <row r="736" spans="1:2" x14ac:dyDescent="0.35">
      <c r="A736" s="33" t="s">
        <v>18717</v>
      </c>
      <c r="B736" s="17" t="s">
        <v>22958</v>
      </c>
    </row>
    <row r="737" spans="1:2" x14ac:dyDescent="0.35">
      <c r="A737" s="33" t="s">
        <v>21239</v>
      </c>
      <c r="B737" s="17" t="s">
        <v>21248</v>
      </c>
    </row>
    <row r="738" spans="1:2" x14ac:dyDescent="0.35">
      <c r="A738" s="33" t="s">
        <v>17666</v>
      </c>
      <c r="B738" s="17" t="s">
        <v>22959</v>
      </c>
    </row>
    <row r="739" spans="1:2" x14ac:dyDescent="0.35">
      <c r="A739" s="33" t="s">
        <v>20250</v>
      </c>
      <c r="B739" s="17" t="s">
        <v>22960</v>
      </c>
    </row>
    <row r="740" spans="1:2" x14ac:dyDescent="0.35">
      <c r="A740" s="33" t="s">
        <v>13281</v>
      </c>
      <c r="B740" s="17" t="s">
        <v>22961</v>
      </c>
    </row>
    <row r="741" spans="1:2" x14ac:dyDescent="0.35">
      <c r="A741" s="33" t="s">
        <v>21623</v>
      </c>
      <c r="B741" s="17" t="s">
        <v>22962</v>
      </c>
    </row>
    <row r="742" spans="1:2" x14ac:dyDescent="0.35">
      <c r="A742" s="33" t="s">
        <v>21262</v>
      </c>
      <c r="B742" s="17" t="s">
        <v>22963</v>
      </c>
    </row>
    <row r="743" spans="1:2" x14ac:dyDescent="0.35">
      <c r="A743" s="19" t="s">
        <v>16002</v>
      </c>
      <c r="B743" s="18" t="s">
        <v>22964</v>
      </c>
    </row>
    <row r="744" spans="1:2" x14ac:dyDescent="0.35">
      <c r="A744" s="33" t="s">
        <v>15109</v>
      </c>
      <c r="B744" s="17" t="s">
        <v>22965</v>
      </c>
    </row>
    <row r="745" spans="1:2" x14ac:dyDescent="0.35">
      <c r="A745" s="33" t="s">
        <v>17660</v>
      </c>
      <c r="B745" s="17" t="s">
        <v>22966</v>
      </c>
    </row>
    <row r="746" spans="1:2" x14ac:dyDescent="0.35">
      <c r="A746" s="33" t="s">
        <v>15783</v>
      </c>
      <c r="B746" s="17" t="s">
        <v>22967</v>
      </c>
    </row>
    <row r="747" spans="1:2" x14ac:dyDescent="0.35">
      <c r="A747" s="33" t="s">
        <v>22340</v>
      </c>
      <c r="B747" s="17" t="s">
        <v>22968</v>
      </c>
    </row>
    <row r="748" spans="1:2" x14ac:dyDescent="0.35">
      <c r="A748" s="33" t="s">
        <v>22266</v>
      </c>
      <c r="B748" s="17" t="s">
        <v>22968</v>
      </c>
    </row>
    <row r="749" spans="1:2" x14ac:dyDescent="0.35">
      <c r="A749" s="33" t="s">
        <v>16285</v>
      </c>
      <c r="B749" s="17" t="s">
        <v>22969</v>
      </c>
    </row>
    <row r="750" spans="1:2" x14ac:dyDescent="0.35">
      <c r="A750" s="33" t="s">
        <v>21209</v>
      </c>
      <c r="B750" s="17" t="s">
        <v>22970</v>
      </c>
    </row>
    <row r="751" spans="1:2" x14ac:dyDescent="0.35">
      <c r="A751" s="33" t="s">
        <v>22197</v>
      </c>
      <c r="B751" s="17" t="s">
        <v>22971</v>
      </c>
    </row>
    <row r="752" spans="1:2" x14ac:dyDescent="0.35">
      <c r="A752" s="33" t="s">
        <v>21302</v>
      </c>
      <c r="B752" s="17" t="s">
        <v>22972</v>
      </c>
    </row>
    <row r="753" spans="1:2" x14ac:dyDescent="0.35">
      <c r="A753" s="19" t="s">
        <v>21146</v>
      </c>
      <c r="B753" s="18" t="s">
        <v>22973</v>
      </c>
    </row>
    <row r="754" spans="1:2" x14ac:dyDescent="0.35">
      <c r="A754" s="33" t="s">
        <v>19252</v>
      </c>
      <c r="B754" s="17" t="s">
        <v>22974</v>
      </c>
    </row>
    <row r="755" spans="1:2" x14ac:dyDescent="0.35">
      <c r="A755" s="19" t="s">
        <v>20675</v>
      </c>
      <c r="B755" s="18" t="s">
        <v>22975</v>
      </c>
    </row>
    <row r="756" spans="1:2" x14ac:dyDescent="0.35">
      <c r="A756" s="33" t="s">
        <v>14869</v>
      </c>
      <c r="B756" s="17" t="s">
        <v>22976</v>
      </c>
    </row>
    <row r="757" spans="1:2" x14ac:dyDescent="0.35">
      <c r="A757" s="24" t="s">
        <v>16358</v>
      </c>
      <c r="B757" s="18" t="s">
        <v>22977</v>
      </c>
    </row>
    <row r="758" spans="1:2" x14ac:dyDescent="0.35">
      <c r="A758" s="24" t="s">
        <v>16359</v>
      </c>
      <c r="B758" s="18" t="s">
        <v>22977</v>
      </c>
    </row>
    <row r="759" spans="1:2" x14ac:dyDescent="0.35">
      <c r="A759" s="24" t="s">
        <v>16360</v>
      </c>
      <c r="B759" s="18" t="s">
        <v>22977</v>
      </c>
    </row>
    <row r="760" spans="1:2" x14ac:dyDescent="0.35">
      <c r="A760" s="24" t="s">
        <v>16361</v>
      </c>
      <c r="B760" s="18" t="s">
        <v>22977</v>
      </c>
    </row>
    <row r="761" spans="1:2" x14ac:dyDescent="0.35">
      <c r="A761" s="24" t="s">
        <v>16671</v>
      </c>
      <c r="B761" s="18" t="s">
        <v>22977</v>
      </c>
    </row>
    <row r="762" spans="1:2" x14ac:dyDescent="0.35">
      <c r="A762" s="24" t="s">
        <v>17323</v>
      </c>
      <c r="B762" s="18" t="s">
        <v>22977</v>
      </c>
    </row>
    <row r="763" spans="1:2" x14ac:dyDescent="0.35">
      <c r="A763" s="24" t="s">
        <v>21987</v>
      </c>
      <c r="B763" s="18" t="s">
        <v>22977</v>
      </c>
    </row>
    <row r="764" spans="1:2" x14ac:dyDescent="0.35">
      <c r="A764" s="24" t="s">
        <v>21988</v>
      </c>
      <c r="B764" s="18" t="s">
        <v>22977</v>
      </c>
    </row>
    <row r="765" spans="1:2" x14ac:dyDescent="0.35">
      <c r="A765" s="24" t="s">
        <v>21989</v>
      </c>
      <c r="B765" s="18" t="s">
        <v>22977</v>
      </c>
    </row>
    <row r="766" spans="1:2" x14ac:dyDescent="0.35">
      <c r="A766" s="33" t="s">
        <v>15793</v>
      </c>
      <c r="B766" s="17" t="s">
        <v>15496</v>
      </c>
    </row>
    <row r="767" spans="1:2" x14ac:dyDescent="0.35">
      <c r="A767" s="33" t="s">
        <v>22142</v>
      </c>
      <c r="B767" s="17" t="s">
        <v>15496</v>
      </c>
    </row>
    <row r="768" spans="1:2" x14ac:dyDescent="0.35">
      <c r="A768" s="19" t="s">
        <v>21308</v>
      </c>
      <c r="B768" s="18" t="s">
        <v>22978</v>
      </c>
    </row>
    <row r="769" spans="1:2" x14ac:dyDescent="0.35">
      <c r="A769" s="33" t="s">
        <v>19408</v>
      </c>
      <c r="B769" s="17" t="s">
        <v>22979</v>
      </c>
    </row>
    <row r="770" spans="1:2" x14ac:dyDescent="0.35">
      <c r="A770" s="33" t="s">
        <v>15446</v>
      </c>
      <c r="B770" s="17" t="s">
        <v>22980</v>
      </c>
    </row>
    <row r="771" spans="1:2" x14ac:dyDescent="0.35">
      <c r="A771" s="33" t="s">
        <v>20289</v>
      </c>
      <c r="B771" s="17" t="s">
        <v>22980</v>
      </c>
    </row>
    <row r="772" spans="1:2" x14ac:dyDescent="0.35">
      <c r="A772" s="19" t="s">
        <v>20894</v>
      </c>
      <c r="B772" s="18" t="s">
        <v>22981</v>
      </c>
    </row>
    <row r="773" spans="1:2" x14ac:dyDescent="0.35">
      <c r="A773" s="19" t="s">
        <v>22217</v>
      </c>
      <c r="B773" s="18" t="s">
        <v>22981</v>
      </c>
    </row>
    <row r="774" spans="1:2" x14ac:dyDescent="0.35">
      <c r="A774" s="33" t="s">
        <v>15605</v>
      </c>
      <c r="B774" s="17" t="s">
        <v>22982</v>
      </c>
    </row>
    <row r="775" spans="1:2" x14ac:dyDescent="0.35">
      <c r="A775" s="33" t="s">
        <v>16689</v>
      </c>
      <c r="B775" s="17" t="s">
        <v>22982</v>
      </c>
    </row>
    <row r="776" spans="1:2" x14ac:dyDescent="0.35">
      <c r="A776" s="33" t="s">
        <v>4097</v>
      </c>
      <c r="B776" s="17" t="s">
        <v>22983</v>
      </c>
    </row>
    <row r="777" spans="1:2" x14ac:dyDescent="0.35">
      <c r="A777" s="19" t="s">
        <v>16974</v>
      </c>
      <c r="B777" s="18" t="s">
        <v>22983</v>
      </c>
    </row>
    <row r="778" spans="1:2" x14ac:dyDescent="0.35">
      <c r="A778" s="33" t="s">
        <v>7306</v>
      </c>
      <c r="B778" s="17" t="s">
        <v>22983</v>
      </c>
    </row>
    <row r="779" spans="1:2" x14ac:dyDescent="0.35">
      <c r="A779" s="33" t="s">
        <v>18329</v>
      </c>
      <c r="B779" s="17" t="s">
        <v>22984</v>
      </c>
    </row>
    <row r="780" spans="1:2" x14ac:dyDescent="0.35">
      <c r="A780" s="33" t="s">
        <v>21779</v>
      </c>
      <c r="B780" s="17" t="s">
        <v>17479</v>
      </c>
    </row>
    <row r="781" spans="1:2" x14ac:dyDescent="0.35">
      <c r="A781" s="19" t="s">
        <v>20670</v>
      </c>
      <c r="B781" s="18" t="s">
        <v>22985</v>
      </c>
    </row>
    <row r="782" spans="1:2" x14ac:dyDescent="0.35">
      <c r="A782" s="33" t="s">
        <v>12775</v>
      </c>
      <c r="B782" s="25" t="s">
        <v>15519</v>
      </c>
    </row>
    <row r="783" spans="1:2" x14ac:dyDescent="0.35">
      <c r="A783" s="33" t="s">
        <v>16421</v>
      </c>
      <c r="B783" s="25" t="s">
        <v>15519</v>
      </c>
    </row>
    <row r="784" spans="1:2" x14ac:dyDescent="0.35">
      <c r="A784" s="24" t="s">
        <v>17171</v>
      </c>
      <c r="B784" s="25" t="s">
        <v>15519</v>
      </c>
    </row>
    <row r="785" spans="1:2" x14ac:dyDescent="0.35">
      <c r="A785" s="33" t="s">
        <v>20559</v>
      </c>
      <c r="B785" s="25" t="s">
        <v>15519</v>
      </c>
    </row>
    <row r="786" spans="1:2" x14ac:dyDescent="0.35">
      <c r="A786" s="33" t="s">
        <v>21969</v>
      </c>
      <c r="B786" s="25" t="s">
        <v>15519</v>
      </c>
    </row>
    <row r="787" spans="1:2" x14ac:dyDescent="0.35">
      <c r="A787" s="33" t="s">
        <v>14319</v>
      </c>
      <c r="B787" s="25" t="s">
        <v>15519</v>
      </c>
    </row>
    <row r="788" spans="1:2" x14ac:dyDescent="0.35">
      <c r="A788" s="19" t="s">
        <v>16023</v>
      </c>
      <c r="B788" s="19" t="s">
        <v>16024</v>
      </c>
    </row>
    <row r="789" spans="1:2" x14ac:dyDescent="0.35">
      <c r="A789" s="19" t="s">
        <v>21978</v>
      </c>
      <c r="B789" s="25" t="s">
        <v>21979</v>
      </c>
    </row>
    <row r="790" spans="1:2" x14ac:dyDescent="0.35">
      <c r="A790" s="33" t="s">
        <v>15032</v>
      </c>
      <c r="B790" s="25" t="s">
        <v>15033</v>
      </c>
    </row>
    <row r="791" spans="1:2" x14ac:dyDescent="0.35">
      <c r="A791" s="19" t="s">
        <v>15385</v>
      </c>
      <c r="B791" s="25" t="s">
        <v>15033</v>
      </c>
    </row>
    <row r="792" spans="1:2" x14ac:dyDescent="0.35">
      <c r="A792" s="33" t="s">
        <v>19240</v>
      </c>
      <c r="B792" s="25" t="s">
        <v>19241</v>
      </c>
    </row>
    <row r="793" spans="1:2" x14ac:dyDescent="0.35">
      <c r="A793" s="33" t="s">
        <v>22207</v>
      </c>
      <c r="B793" s="25" t="s">
        <v>22208</v>
      </c>
    </row>
    <row r="794" spans="1:2" x14ac:dyDescent="0.35">
      <c r="A794" s="33" t="s">
        <v>7029</v>
      </c>
      <c r="B794" s="25" t="s">
        <v>21746</v>
      </c>
    </row>
    <row r="795" spans="1:2" x14ac:dyDescent="0.35">
      <c r="A795" s="19" t="s">
        <v>14872</v>
      </c>
      <c r="B795" s="25" t="s">
        <v>14873</v>
      </c>
    </row>
    <row r="796" spans="1:2" x14ac:dyDescent="0.35">
      <c r="A796" s="19" t="s">
        <v>20888</v>
      </c>
      <c r="B796" s="25" t="s">
        <v>14873</v>
      </c>
    </row>
    <row r="797" spans="1:2" x14ac:dyDescent="0.35">
      <c r="A797" s="19" t="s">
        <v>21915</v>
      </c>
      <c r="B797" s="25" t="s">
        <v>14873</v>
      </c>
    </row>
    <row r="798" spans="1:2" x14ac:dyDescent="0.35">
      <c r="A798" s="19" t="s">
        <v>21916</v>
      </c>
      <c r="B798" s="25" t="s">
        <v>14873</v>
      </c>
    </row>
    <row r="799" spans="1:2" x14ac:dyDescent="0.35">
      <c r="A799" s="19" t="s">
        <v>21917</v>
      </c>
      <c r="B799" s="25" t="s">
        <v>14873</v>
      </c>
    </row>
    <row r="800" spans="1:2" x14ac:dyDescent="0.35">
      <c r="A800" s="19" t="s">
        <v>22139</v>
      </c>
      <c r="B800" s="25" t="s">
        <v>14873</v>
      </c>
    </row>
    <row r="801" spans="1:2" x14ac:dyDescent="0.35">
      <c r="A801" s="19" t="s">
        <v>17935</v>
      </c>
      <c r="B801" s="25" t="s">
        <v>17936</v>
      </c>
    </row>
    <row r="802" spans="1:2" x14ac:dyDescent="0.35">
      <c r="A802" s="33" t="s">
        <v>13911</v>
      </c>
      <c r="B802" s="25" t="s">
        <v>21984</v>
      </c>
    </row>
    <row r="803" spans="1:2" x14ac:dyDescent="0.35">
      <c r="A803" s="19" t="s">
        <v>22258</v>
      </c>
      <c r="B803" s="25" t="s">
        <v>22259</v>
      </c>
    </row>
    <row r="804" spans="1:2" x14ac:dyDescent="0.35">
      <c r="A804" s="33" t="s">
        <v>16787</v>
      </c>
      <c r="B804" s="25" t="s">
        <v>16788</v>
      </c>
    </row>
    <row r="805" spans="1:2" x14ac:dyDescent="0.35">
      <c r="A805" s="33" t="s">
        <v>20417</v>
      </c>
      <c r="B805" s="25" t="s">
        <v>16788</v>
      </c>
    </row>
    <row r="806" spans="1:2" x14ac:dyDescent="0.35">
      <c r="A806" s="33" t="s">
        <v>7101</v>
      </c>
      <c r="B806" s="25" t="s">
        <v>16108</v>
      </c>
    </row>
    <row r="807" spans="1:2" x14ac:dyDescent="0.35">
      <c r="A807" s="19" t="s">
        <v>17890</v>
      </c>
      <c r="B807" s="25" t="s">
        <v>17891</v>
      </c>
    </row>
    <row r="808" spans="1:2" x14ac:dyDescent="0.35">
      <c r="A808" s="19" t="s">
        <v>20988</v>
      </c>
      <c r="B808" s="25" t="s">
        <v>20989</v>
      </c>
    </row>
    <row r="809" spans="1:2" x14ac:dyDescent="0.35">
      <c r="A809" s="33" t="s">
        <v>10629</v>
      </c>
      <c r="B809" s="25" t="s">
        <v>20989</v>
      </c>
    </row>
    <row r="810" spans="1:2" x14ac:dyDescent="0.35">
      <c r="A810" s="19" t="s">
        <v>15629</v>
      </c>
      <c r="B810" s="25" t="s">
        <v>15630</v>
      </c>
    </row>
    <row r="811" spans="1:2" x14ac:dyDescent="0.35">
      <c r="A811" s="33" t="s">
        <v>12917</v>
      </c>
      <c r="B811" s="25" t="s">
        <v>20055</v>
      </c>
    </row>
    <row r="812" spans="1:2" x14ac:dyDescent="0.35">
      <c r="A812" s="33" t="s">
        <v>20210</v>
      </c>
      <c r="B812" s="25" t="s">
        <v>22409</v>
      </c>
    </row>
    <row r="813" spans="1:2" x14ac:dyDescent="0.35">
      <c r="A813" s="33" t="s">
        <v>21122</v>
      </c>
      <c r="B813" s="25" t="s">
        <v>22410</v>
      </c>
    </row>
    <row r="814" spans="1:2" x14ac:dyDescent="0.35">
      <c r="A814" s="33" t="s">
        <v>19602</v>
      </c>
      <c r="B814" s="25" t="s">
        <v>22411</v>
      </c>
    </row>
    <row r="815" spans="1:2" x14ac:dyDescent="0.35">
      <c r="A815" s="33" t="s">
        <v>18130</v>
      </c>
      <c r="B815" s="25" t="s">
        <v>22412</v>
      </c>
    </row>
    <row r="816" spans="1:2" x14ac:dyDescent="0.35">
      <c r="A816" s="33" t="s">
        <v>16028</v>
      </c>
      <c r="B816" s="25" t="s">
        <v>22413</v>
      </c>
    </row>
    <row r="817" spans="1:2" x14ac:dyDescent="0.35">
      <c r="A817" s="33" t="s">
        <v>19494</v>
      </c>
      <c r="B817" s="25" t="s">
        <v>22414</v>
      </c>
    </row>
    <row r="818" spans="1:2" x14ac:dyDescent="0.35">
      <c r="A818" s="33" t="s">
        <v>16582</v>
      </c>
      <c r="B818" s="25" t="s">
        <v>22415</v>
      </c>
    </row>
    <row r="819" spans="1:2" x14ac:dyDescent="0.35">
      <c r="A819" s="33" t="s">
        <v>20399</v>
      </c>
      <c r="B819" s="25" t="s">
        <v>22416</v>
      </c>
    </row>
    <row r="820" spans="1:2" x14ac:dyDescent="0.35">
      <c r="A820" s="33" t="s">
        <v>21495</v>
      </c>
      <c r="B820" s="25" t="s">
        <v>22417</v>
      </c>
    </row>
    <row r="821" spans="1:2" x14ac:dyDescent="0.35">
      <c r="A821" s="33" t="s">
        <v>21340</v>
      </c>
      <c r="B821" s="25" t="s">
        <v>22418</v>
      </c>
    </row>
    <row r="822" spans="1:2" x14ac:dyDescent="0.35">
      <c r="A822" s="33" t="s">
        <v>21341</v>
      </c>
      <c r="B822" s="25" t="s">
        <v>22418</v>
      </c>
    </row>
    <row r="823" spans="1:2" x14ac:dyDescent="0.35">
      <c r="A823" s="33" t="s">
        <v>17705</v>
      </c>
      <c r="B823" s="25" t="s">
        <v>19567</v>
      </c>
    </row>
    <row r="824" spans="1:2" x14ac:dyDescent="0.35">
      <c r="A824" s="33" t="s">
        <v>19549</v>
      </c>
      <c r="B824" s="25" t="s">
        <v>22419</v>
      </c>
    </row>
    <row r="825" spans="1:2" x14ac:dyDescent="0.35">
      <c r="A825" s="33" t="s">
        <v>16068</v>
      </c>
      <c r="B825" s="25" t="s">
        <v>22420</v>
      </c>
    </row>
    <row r="826" spans="1:2" x14ac:dyDescent="0.35">
      <c r="A826" s="33" t="s">
        <v>1350</v>
      </c>
      <c r="B826" s="25" t="s">
        <v>22421</v>
      </c>
    </row>
    <row r="827" spans="1:2" x14ac:dyDescent="0.35">
      <c r="A827" s="33" t="s">
        <v>8993</v>
      </c>
      <c r="B827" s="25" t="s">
        <v>22422</v>
      </c>
    </row>
    <row r="828" spans="1:2" x14ac:dyDescent="0.35">
      <c r="A828" s="33" t="s">
        <v>18756</v>
      </c>
      <c r="B828" s="25" t="s">
        <v>17224</v>
      </c>
    </row>
    <row r="829" spans="1:2" x14ac:dyDescent="0.35">
      <c r="A829" s="33" t="s">
        <v>17041</v>
      </c>
      <c r="B829" s="25" t="s">
        <v>22423</v>
      </c>
    </row>
    <row r="830" spans="1:2" x14ac:dyDescent="0.35">
      <c r="A830" s="33" t="s">
        <v>14948</v>
      </c>
      <c r="B830" s="25" t="s">
        <v>22424</v>
      </c>
    </row>
    <row r="831" spans="1:2" x14ac:dyDescent="0.35">
      <c r="A831" s="33" t="s">
        <v>17432</v>
      </c>
      <c r="B831" s="25" t="s">
        <v>22425</v>
      </c>
    </row>
    <row r="832" spans="1:2" x14ac:dyDescent="0.35">
      <c r="A832" s="33" t="s">
        <v>21868</v>
      </c>
      <c r="B832" s="25" t="s">
        <v>22426</v>
      </c>
    </row>
    <row r="833" spans="1:2" x14ac:dyDescent="0.35">
      <c r="A833" s="33" t="s">
        <v>15460</v>
      </c>
      <c r="B833" s="25" t="s">
        <v>22427</v>
      </c>
    </row>
    <row r="834" spans="1:2" x14ac:dyDescent="0.35">
      <c r="A834" s="33" t="s">
        <v>20997</v>
      </c>
      <c r="B834" s="25" t="s">
        <v>22428</v>
      </c>
    </row>
    <row r="835" spans="1:2" x14ac:dyDescent="0.35">
      <c r="A835" s="33" t="s">
        <v>20442</v>
      </c>
      <c r="B835" s="25" t="s">
        <v>22429</v>
      </c>
    </row>
    <row r="836" spans="1:2" x14ac:dyDescent="0.35">
      <c r="A836" s="33" t="s">
        <v>21722</v>
      </c>
      <c r="B836" s="25" t="s">
        <v>22430</v>
      </c>
    </row>
    <row r="837" spans="1:2" x14ac:dyDescent="0.35">
      <c r="A837" s="33" t="s">
        <v>20488</v>
      </c>
      <c r="B837" s="25" t="s">
        <v>22431</v>
      </c>
    </row>
    <row r="838" spans="1:2" x14ac:dyDescent="0.35">
      <c r="A838" s="33" t="s">
        <v>17561</v>
      </c>
      <c r="B838" s="25" t="s">
        <v>22432</v>
      </c>
    </row>
    <row r="839" spans="1:2" x14ac:dyDescent="0.35">
      <c r="A839" s="33" t="s">
        <v>17495</v>
      </c>
      <c r="B839" s="25" t="s">
        <v>22433</v>
      </c>
    </row>
    <row r="840" spans="1:2" x14ac:dyDescent="0.35">
      <c r="A840" s="33" t="s">
        <v>21718</v>
      </c>
      <c r="B840" s="25" t="s">
        <v>22433</v>
      </c>
    </row>
    <row r="841" spans="1:2" x14ac:dyDescent="0.35">
      <c r="A841" s="33" t="s">
        <v>18605</v>
      </c>
      <c r="B841" s="25" t="s">
        <v>22434</v>
      </c>
    </row>
    <row r="842" spans="1:2" x14ac:dyDescent="0.35">
      <c r="A842" s="33" t="s">
        <v>17440</v>
      </c>
      <c r="B842" s="25" t="s">
        <v>17439</v>
      </c>
    </row>
    <row r="843" spans="1:2" x14ac:dyDescent="0.35">
      <c r="A843" s="33" t="s">
        <v>20315</v>
      </c>
      <c r="B843" s="25" t="s">
        <v>22435</v>
      </c>
    </row>
    <row r="844" spans="1:2" x14ac:dyDescent="0.35">
      <c r="A844" s="33" t="s">
        <v>20013</v>
      </c>
      <c r="B844" s="25" t="s">
        <v>22436</v>
      </c>
    </row>
    <row r="845" spans="1:2" x14ac:dyDescent="0.35">
      <c r="A845" s="33" t="s">
        <v>18564</v>
      </c>
      <c r="B845" s="25" t="s">
        <v>22437</v>
      </c>
    </row>
    <row r="846" spans="1:2" x14ac:dyDescent="0.35">
      <c r="A846" s="33" t="s">
        <v>18284</v>
      </c>
      <c r="B846" s="25" t="s">
        <v>22438</v>
      </c>
    </row>
    <row r="847" spans="1:2" x14ac:dyDescent="0.35">
      <c r="A847" s="33" t="s">
        <v>15022</v>
      </c>
      <c r="B847" s="25" t="s">
        <v>15024</v>
      </c>
    </row>
    <row r="848" spans="1:2" x14ac:dyDescent="0.35">
      <c r="A848" s="33" t="s">
        <v>17995</v>
      </c>
      <c r="B848" s="25" t="s">
        <v>14947</v>
      </c>
    </row>
    <row r="849" spans="1:2" x14ac:dyDescent="0.35">
      <c r="A849" s="33" t="s">
        <v>16647</v>
      </c>
      <c r="B849" s="25" t="s">
        <v>16030</v>
      </c>
    </row>
    <row r="850" spans="1:2" x14ac:dyDescent="0.35">
      <c r="A850" s="33" t="s">
        <v>15705</v>
      </c>
      <c r="B850" s="25" t="s">
        <v>22439</v>
      </c>
    </row>
    <row r="851" spans="1:2" x14ac:dyDescent="0.35">
      <c r="A851" s="33" t="s">
        <v>15853</v>
      </c>
      <c r="B851" s="25" t="s">
        <v>22440</v>
      </c>
    </row>
    <row r="852" spans="1:2" x14ac:dyDescent="0.35">
      <c r="A852" s="33" t="s">
        <v>15814</v>
      </c>
      <c r="B852" s="25" t="s">
        <v>22441</v>
      </c>
    </row>
    <row r="853" spans="1:2" x14ac:dyDescent="0.35">
      <c r="A853" s="33" t="s">
        <v>16587</v>
      </c>
      <c r="B853" s="25" t="s">
        <v>22442</v>
      </c>
    </row>
    <row r="854" spans="1:2" x14ac:dyDescent="0.35">
      <c r="A854" s="33" t="s">
        <v>16794</v>
      </c>
      <c r="B854" s="25" t="s">
        <v>22443</v>
      </c>
    </row>
    <row r="855" spans="1:2" x14ac:dyDescent="0.35">
      <c r="A855" s="33" t="s">
        <v>18358</v>
      </c>
      <c r="B855" s="25" t="s">
        <v>22444</v>
      </c>
    </row>
    <row r="856" spans="1:2" x14ac:dyDescent="0.35">
      <c r="A856" s="33" t="s">
        <v>15363</v>
      </c>
      <c r="B856" s="25" t="s">
        <v>16970</v>
      </c>
    </row>
    <row r="857" spans="1:2" x14ac:dyDescent="0.35">
      <c r="A857" s="33" t="s">
        <v>16569</v>
      </c>
      <c r="B857" s="25" t="s">
        <v>22445</v>
      </c>
    </row>
    <row r="858" spans="1:2" x14ac:dyDescent="0.35">
      <c r="A858" s="33" t="s">
        <v>16751</v>
      </c>
      <c r="B858" s="25" t="s">
        <v>22446</v>
      </c>
    </row>
    <row r="859" spans="1:2" x14ac:dyDescent="0.35">
      <c r="A859" s="33" t="s">
        <v>16766</v>
      </c>
      <c r="B859" s="25" t="s">
        <v>22446</v>
      </c>
    </row>
    <row r="860" spans="1:2" x14ac:dyDescent="0.35">
      <c r="A860" s="33" t="s">
        <v>16302</v>
      </c>
      <c r="B860" s="25" t="s">
        <v>22447</v>
      </c>
    </row>
    <row r="861" spans="1:2" x14ac:dyDescent="0.35">
      <c r="A861" s="19" t="s">
        <v>19361</v>
      </c>
      <c r="B861" s="25" t="s">
        <v>22448</v>
      </c>
    </row>
    <row r="862" spans="1:2" x14ac:dyDescent="0.35">
      <c r="A862" s="33" t="s">
        <v>17749</v>
      </c>
      <c r="B862" s="25" t="s">
        <v>22449</v>
      </c>
    </row>
    <row r="863" spans="1:2" x14ac:dyDescent="0.35">
      <c r="A863" s="33" t="s">
        <v>13405</v>
      </c>
      <c r="B863" s="25" t="s">
        <v>22449</v>
      </c>
    </row>
    <row r="864" spans="1:2" x14ac:dyDescent="0.35">
      <c r="A864" s="33" t="s">
        <v>17474</v>
      </c>
      <c r="B864" s="25" t="s">
        <v>22450</v>
      </c>
    </row>
    <row r="865" spans="1:2" x14ac:dyDescent="0.35">
      <c r="A865" s="33" t="s">
        <v>21336</v>
      </c>
      <c r="B865" s="25" t="s">
        <v>22451</v>
      </c>
    </row>
    <row r="866" spans="1:2" x14ac:dyDescent="0.35">
      <c r="A866" s="33" t="s">
        <v>22327</v>
      </c>
      <c r="B866" s="25" t="s">
        <v>22452</v>
      </c>
    </row>
    <row r="867" spans="1:2" x14ac:dyDescent="0.35">
      <c r="A867" s="33" t="s">
        <v>18808</v>
      </c>
      <c r="B867" s="25" t="s">
        <v>22453</v>
      </c>
    </row>
    <row r="868" spans="1:2" x14ac:dyDescent="0.35">
      <c r="A868" s="33" t="s">
        <v>21796</v>
      </c>
      <c r="B868" s="25" t="s">
        <v>22454</v>
      </c>
    </row>
    <row r="869" spans="1:2" x14ac:dyDescent="0.35">
      <c r="A869" s="33" t="s">
        <v>20211</v>
      </c>
      <c r="B869" s="25" t="s">
        <v>22455</v>
      </c>
    </row>
    <row r="870" spans="1:2" x14ac:dyDescent="0.35">
      <c r="A870" s="33" t="s">
        <v>20789</v>
      </c>
      <c r="B870" s="25" t="s">
        <v>22456</v>
      </c>
    </row>
    <row r="871" spans="1:2" x14ac:dyDescent="0.35">
      <c r="A871" s="33" t="s">
        <v>14456</v>
      </c>
      <c r="B871" s="25" t="s">
        <v>22457</v>
      </c>
    </row>
    <row r="872" spans="1:2" x14ac:dyDescent="0.35">
      <c r="A872" s="33" t="s">
        <v>21790</v>
      </c>
      <c r="B872" s="25" t="s">
        <v>22458</v>
      </c>
    </row>
    <row r="873" spans="1:2" x14ac:dyDescent="0.35">
      <c r="A873" s="33" t="s">
        <v>18822</v>
      </c>
      <c r="B873" s="25" t="s">
        <v>22459</v>
      </c>
    </row>
    <row r="874" spans="1:2" x14ac:dyDescent="0.35">
      <c r="A874" s="33" t="s">
        <v>15504</v>
      </c>
      <c r="B874" s="25" t="s">
        <v>22460</v>
      </c>
    </row>
    <row r="875" spans="1:2" x14ac:dyDescent="0.35">
      <c r="A875" s="33" t="s">
        <v>14519</v>
      </c>
      <c r="B875" s="25" t="s">
        <v>22461</v>
      </c>
    </row>
    <row r="876" spans="1:2" x14ac:dyDescent="0.35">
      <c r="A876" s="33" t="s">
        <v>21028</v>
      </c>
      <c r="B876" s="25" t="s">
        <v>22462</v>
      </c>
    </row>
    <row r="877" spans="1:2" x14ac:dyDescent="0.35">
      <c r="A877" s="33" t="s">
        <v>18589</v>
      </c>
      <c r="B877" s="25" t="s">
        <v>18588</v>
      </c>
    </row>
    <row r="878" spans="1:2" x14ac:dyDescent="0.35">
      <c r="A878" s="33" t="s">
        <v>14920</v>
      </c>
      <c r="B878" s="25" t="s">
        <v>22463</v>
      </c>
    </row>
    <row r="879" spans="1:2" x14ac:dyDescent="0.35">
      <c r="A879" s="33" t="s">
        <v>22243</v>
      </c>
      <c r="B879" s="25" t="s">
        <v>22464</v>
      </c>
    </row>
    <row r="880" spans="1:2" x14ac:dyDescent="0.35">
      <c r="A880" s="33" t="s">
        <v>14185</v>
      </c>
      <c r="B880" s="25" t="s">
        <v>22465</v>
      </c>
    </row>
    <row r="881" spans="1:2" x14ac:dyDescent="0.35">
      <c r="A881" s="33" t="s">
        <v>20082</v>
      </c>
      <c r="B881" s="25" t="s">
        <v>22466</v>
      </c>
    </row>
    <row r="882" spans="1:2" x14ac:dyDescent="0.35">
      <c r="A882" s="33" t="s">
        <v>20069</v>
      </c>
      <c r="B882" s="25" t="s">
        <v>22467</v>
      </c>
    </row>
    <row r="883" spans="1:2" x14ac:dyDescent="0.35">
      <c r="A883" s="33" t="s">
        <v>20154</v>
      </c>
      <c r="B883" s="25" t="s">
        <v>22468</v>
      </c>
    </row>
    <row r="884" spans="1:2" x14ac:dyDescent="0.35">
      <c r="A884" s="33" t="s">
        <v>18744</v>
      </c>
      <c r="B884" s="25" t="s">
        <v>22469</v>
      </c>
    </row>
    <row r="885" spans="1:2" x14ac:dyDescent="0.35">
      <c r="A885" s="19" t="s">
        <v>21814</v>
      </c>
      <c r="B885" s="25" t="s">
        <v>22470</v>
      </c>
    </row>
    <row r="886" spans="1:2" x14ac:dyDescent="0.35">
      <c r="A886" s="33" t="s">
        <v>22144</v>
      </c>
      <c r="B886" s="25" t="s">
        <v>22471</v>
      </c>
    </row>
    <row r="887" spans="1:2" x14ac:dyDescent="0.35">
      <c r="A887" s="33" t="s">
        <v>17499</v>
      </c>
      <c r="B887" s="25" t="s">
        <v>22472</v>
      </c>
    </row>
    <row r="888" spans="1:2" x14ac:dyDescent="0.35">
      <c r="A888" s="33" t="s">
        <v>20768</v>
      </c>
      <c r="B888" s="25" t="s">
        <v>22473</v>
      </c>
    </row>
    <row r="889" spans="1:2" x14ac:dyDescent="0.35">
      <c r="A889" s="33" t="s">
        <v>15455</v>
      </c>
      <c r="B889" s="25" t="s">
        <v>22474</v>
      </c>
    </row>
    <row r="890" spans="1:2" x14ac:dyDescent="0.35">
      <c r="A890" s="33" t="s">
        <v>20414</v>
      </c>
      <c r="B890" s="25" t="s">
        <v>22475</v>
      </c>
    </row>
    <row r="891" spans="1:2" x14ac:dyDescent="0.35">
      <c r="A891" s="33" t="s">
        <v>18445</v>
      </c>
      <c r="B891" s="25" t="s">
        <v>18444</v>
      </c>
    </row>
    <row r="892" spans="1:2" x14ac:dyDescent="0.35">
      <c r="A892" s="33" t="s">
        <v>22042</v>
      </c>
      <c r="B892" s="25" t="s">
        <v>22476</v>
      </c>
    </row>
    <row r="893" spans="1:2" x14ac:dyDescent="0.35">
      <c r="A893" s="33" t="s">
        <v>16964</v>
      </c>
      <c r="B893" s="25" t="s">
        <v>22477</v>
      </c>
    </row>
    <row r="894" spans="1:2" x14ac:dyDescent="0.35">
      <c r="A894" s="33" t="s">
        <v>15696</v>
      </c>
      <c r="B894" s="25" t="s">
        <v>22478</v>
      </c>
    </row>
    <row r="895" spans="1:2" x14ac:dyDescent="0.35">
      <c r="A895" s="33" t="s">
        <v>17692</v>
      </c>
      <c r="B895" s="25" t="s">
        <v>22478</v>
      </c>
    </row>
    <row r="896" spans="1:2" x14ac:dyDescent="0.35">
      <c r="A896" s="33" t="s">
        <v>16737</v>
      </c>
      <c r="B896" s="25" t="s">
        <v>22479</v>
      </c>
    </row>
    <row r="897" spans="1:2" x14ac:dyDescent="0.35">
      <c r="A897" s="33" t="s">
        <v>17157</v>
      </c>
      <c r="B897" s="25" t="s">
        <v>22480</v>
      </c>
    </row>
    <row r="898" spans="1:2" x14ac:dyDescent="0.35">
      <c r="A898" s="33" t="s">
        <v>16315</v>
      </c>
      <c r="B898" s="25" t="s">
        <v>22481</v>
      </c>
    </row>
    <row r="899" spans="1:2" x14ac:dyDescent="0.35">
      <c r="A899" s="33" t="s">
        <v>15182</v>
      </c>
      <c r="B899" s="25" t="s">
        <v>22482</v>
      </c>
    </row>
    <row r="900" spans="1:2" x14ac:dyDescent="0.35">
      <c r="A900" s="33" t="s">
        <v>11873</v>
      </c>
      <c r="B900" s="25" t="s">
        <v>22483</v>
      </c>
    </row>
    <row r="901" spans="1:2" x14ac:dyDescent="0.35">
      <c r="A901" s="33" t="s">
        <v>21475</v>
      </c>
      <c r="B901" s="25" t="s">
        <v>22484</v>
      </c>
    </row>
    <row r="902" spans="1:2" x14ac:dyDescent="0.35">
      <c r="A902" s="33" t="s">
        <v>19183</v>
      </c>
      <c r="B902" s="25" t="s">
        <v>19182</v>
      </c>
    </row>
    <row r="903" spans="1:2" x14ac:dyDescent="0.35">
      <c r="A903" s="33" t="s">
        <v>19188</v>
      </c>
      <c r="B903" s="25" t="s">
        <v>19182</v>
      </c>
    </row>
    <row r="904" spans="1:2" x14ac:dyDescent="0.35">
      <c r="A904" s="33" t="s">
        <v>17724</v>
      </c>
      <c r="B904" s="25" t="s">
        <v>22485</v>
      </c>
    </row>
    <row r="905" spans="1:2" x14ac:dyDescent="0.35">
      <c r="A905" s="33" t="s">
        <v>15381</v>
      </c>
      <c r="B905" s="25" t="s">
        <v>22486</v>
      </c>
    </row>
    <row r="906" spans="1:2" x14ac:dyDescent="0.35">
      <c r="A906" s="33" t="s">
        <v>15310</v>
      </c>
      <c r="B906" s="25" t="s">
        <v>22487</v>
      </c>
    </row>
    <row r="907" spans="1:2" x14ac:dyDescent="0.35">
      <c r="A907" s="33" t="s">
        <v>12979</v>
      </c>
      <c r="B907" s="25" t="s">
        <v>19355</v>
      </c>
    </row>
    <row r="908" spans="1:2" x14ac:dyDescent="0.35">
      <c r="A908" s="33" t="s">
        <v>14742</v>
      </c>
      <c r="B908" s="25" t="s">
        <v>19355</v>
      </c>
    </row>
    <row r="909" spans="1:2" x14ac:dyDescent="0.35">
      <c r="A909" s="33" t="s">
        <v>18287</v>
      </c>
      <c r="B909" s="25" t="s">
        <v>22488</v>
      </c>
    </row>
    <row r="910" spans="1:2" x14ac:dyDescent="0.35">
      <c r="A910" s="33" t="s">
        <v>21371</v>
      </c>
      <c r="B910" s="25" t="s">
        <v>22489</v>
      </c>
    </row>
    <row r="911" spans="1:2" x14ac:dyDescent="0.35">
      <c r="A911" s="33" t="s">
        <v>20525</v>
      </c>
      <c r="B911" s="25" t="s">
        <v>22490</v>
      </c>
    </row>
    <row r="912" spans="1:2" x14ac:dyDescent="0.35">
      <c r="A912" s="33" t="s">
        <v>18842</v>
      </c>
      <c r="B912" s="25" t="s">
        <v>22491</v>
      </c>
    </row>
    <row r="913" spans="1:2" x14ac:dyDescent="0.35">
      <c r="A913" s="33" t="s">
        <v>17004</v>
      </c>
      <c r="B913" s="25" t="s">
        <v>22492</v>
      </c>
    </row>
    <row r="914" spans="1:2" x14ac:dyDescent="0.35">
      <c r="A914" s="33" t="s">
        <v>15701</v>
      </c>
      <c r="B914" s="25" t="s">
        <v>22493</v>
      </c>
    </row>
    <row r="915" spans="1:2" x14ac:dyDescent="0.35">
      <c r="A915" s="33" t="s">
        <v>12721</v>
      </c>
      <c r="B915" s="25" t="s">
        <v>22494</v>
      </c>
    </row>
    <row r="916" spans="1:2" x14ac:dyDescent="0.35">
      <c r="A916" s="33" t="s">
        <v>10864</v>
      </c>
      <c r="B916" s="25" t="s">
        <v>22494</v>
      </c>
    </row>
    <row r="917" spans="1:2" x14ac:dyDescent="0.35">
      <c r="A917" s="33" t="s">
        <v>16742</v>
      </c>
      <c r="B917" s="25" t="s">
        <v>22495</v>
      </c>
    </row>
    <row r="918" spans="1:2" x14ac:dyDescent="0.35">
      <c r="A918" s="33" t="s">
        <v>20825</v>
      </c>
      <c r="B918" s="25" t="s">
        <v>20832</v>
      </c>
    </row>
    <row r="919" spans="1:2" x14ac:dyDescent="0.35">
      <c r="A919" s="33" t="s">
        <v>17126</v>
      </c>
      <c r="B919" s="25" t="s">
        <v>22496</v>
      </c>
    </row>
    <row r="920" spans="1:2" x14ac:dyDescent="0.35">
      <c r="A920" s="33" t="s">
        <v>17128</v>
      </c>
      <c r="B920" s="25" t="s">
        <v>22496</v>
      </c>
    </row>
    <row r="921" spans="1:2" x14ac:dyDescent="0.35">
      <c r="A921" s="33" t="s">
        <v>20261</v>
      </c>
      <c r="B921" s="25" t="s">
        <v>22497</v>
      </c>
    </row>
    <row r="922" spans="1:2" x14ac:dyDescent="0.35">
      <c r="A922" s="33" t="s">
        <v>18086</v>
      </c>
      <c r="B922" s="25" t="s">
        <v>22498</v>
      </c>
    </row>
    <row r="923" spans="1:2" x14ac:dyDescent="0.35">
      <c r="A923" s="33" t="s">
        <v>17979</v>
      </c>
      <c r="B923" s="25" t="s">
        <v>22499</v>
      </c>
    </row>
    <row r="924" spans="1:2" x14ac:dyDescent="0.35">
      <c r="A924" s="33" t="s">
        <v>2906</v>
      </c>
      <c r="B924" s="25" t="s">
        <v>22500</v>
      </c>
    </row>
    <row r="925" spans="1:2" x14ac:dyDescent="0.35">
      <c r="A925" s="33" t="s">
        <v>12030</v>
      </c>
      <c r="B925" s="25" t="s">
        <v>22501</v>
      </c>
    </row>
    <row r="926" spans="1:2" x14ac:dyDescent="0.35">
      <c r="A926" s="33" t="s">
        <v>12327</v>
      </c>
      <c r="B926" s="25" t="s">
        <v>22501</v>
      </c>
    </row>
    <row r="927" spans="1:2" x14ac:dyDescent="0.35">
      <c r="A927" s="33" t="s">
        <v>19412</v>
      </c>
      <c r="B927" s="25" t="s">
        <v>22502</v>
      </c>
    </row>
    <row r="928" spans="1:2" x14ac:dyDescent="0.35">
      <c r="A928" s="33" t="s">
        <v>15373</v>
      </c>
      <c r="B928" s="25" t="s">
        <v>22503</v>
      </c>
    </row>
    <row r="929" spans="1:2" x14ac:dyDescent="0.35">
      <c r="A929" s="33" t="s">
        <v>20421</v>
      </c>
      <c r="B929" s="25" t="s">
        <v>22503</v>
      </c>
    </row>
    <row r="930" spans="1:2" x14ac:dyDescent="0.35">
      <c r="A930" s="33" t="s">
        <v>21058</v>
      </c>
      <c r="B930" s="25" t="s">
        <v>22504</v>
      </c>
    </row>
    <row r="931" spans="1:2" x14ac:dyDescent="0.35">
      <c r="A931" s="33" t="s">
        <v>21838</v>
      </c>
      <c r="B931" s="25" t="s">
        <v>22505</v>
      </c>
    </row>
    <row r="932" spans="1:2" x14ac:dyDescent="0.35">
      <c r="A932" s="33" t="s">
        <v>10091</v>
      </c>
      <c r="B932" s="25" t="s">
        <v>22506</v>
      </c>
    </row>
    <row r="933" spans="1:2" x14ac:dyDescent="0.35">
      <c r="A933" s="33" t="s">
        <v>16058</v>
      </c>
      <c r="B933" s="25" t="s">
        <v>22507</v>
      </c>
    </row>
    <row r="934" spans="1:2" x14ac:dyDescent="0.35">
      <c r="A934" s="33" t="s">
        <v>17209</v>
      </c>
      <c r="B934" s="25" t="s">
        <v>22508</v>
      </c>
    </row>
    <row r="935" spans="1:2" x14ac:dyDescent="0.35">
      <c r="A935" s="33" t="s">
        <v>15872</v>
      </c>
      <c r="B935" s="25" t="s">
        <v>22509</v>
      </c>
    </row>
    <row r="936" spans="1:2" x14ac:dyDescent="0.35">
      <c r="A936" s="33" t="s">
        <v>15432</v>
      </c>
      <c r="B936" s="25" t="s">
        <v>22510</v>
      </c>
    </row>
    <row r="937" spans="1:2" x14ac:dyDescent="0.35">
      <c r="A937" s="33" t="s">
        <v>16485</v>
      </c>
      <c r="B937" s="25" t="s">
        <v>22511</v>
      </c>
    </row>
    <row r="938" spans="1:2" x14ac:dyDescent="0.35">
      <c r="A938" s="33" t="s">
        <v>16486</v>
      </c>
      <c r="B938" s="25" t="s">
        <v>22511</v>
      </c>
    </row>
    <row r="939" spans="1:2" x14ac:dyDescent="0.35">
      <c r="A939" s="33" t="s">
        <v>15450</v>
      </c>
      <c r="B939" s="25" t="s">
        <v>17670</v>
      </c>
    </row>
    <row r="940" spans="1:2" x14ac:dyDescent="0.35">
      <c r="A940" s="33" t="s">
        <v>15267</v>
      </c>
      <c r="B940" s="25" t="s">
        <v>15659</v>
      </c>
    </row>
    <row r="941" spans="1:2" x14ac:dyDescent="0.35">
      <c r="A941" s="33" t="s">
        <v>15530</v>
      </c>
      <c r="B941" s="25" t="s">
        <v>22512</v>
      </c>
    </row>
    <row r="942" spans="1:2" x14ac:dyDescent="0.35">
      <c r="A942" s="33" t="s">
        <v>17847</v>
      </c>
      <c r="B942" s="25" t="s">
        <v>22513</v>
      </c>
    </row>
    <row r="943" spans="1:2" x14ac:dyDescent="0.35">
      <c r="A943" s="33" t="s">
        <v>20861</v>
      </c>
      <c r="B943" s="25" t="s">
        <v>22513</v>
      </c>
    </row>
    <row r="944" spans="1:2" x14ac:dyDescent="0.35">
      <c r="A944" s="33" t="s">
        <v>16046</v>
      </c>
      <c r="B944" s="25" t="s">
        <v>22514</v>
      </c>
    </row>
    <row r="945" spans="1:2" x14ac:dyDescent="0.35">
      <c r="A945" s="33" t="s">
        <v>15128</v>
      </c>
      <c r="B945" s="25" t="s">
        <v>22515</v>
      </c>
    </row>
    <row r="946" spans="1:2" x14ac:dyDescent="0.35">
      <c r="A946" s="33" t="s">
        <v>19661</v>
      </c>
      <c r="B946" s="25" t="s">
        <v>22516</v>
      </c>
    </row>
    <row r="947" spans="1:2" x14ac:dyDescent="0.35">
      <c r="A947" s="33" t="s">
        <v>11007</v>
      </c>
      <c r="B947" s="25" t="s">
        <v>22517</v>
      </c>
    </row>
    <row r="948" spans="1:2" x14ac:dyDescent="0.35">
      <c r="A948" s="33" t="s">
        <v>21080</v>
      </c>
      <c r="B948" s="25" t="s">
        <v>22517</v>
      </c>
    </row>
    <row r="949" spans="1:2" x14ac:dyDescent="0.35">
      <c r="A949" s="33" t="s">
        <v>10884</v>
      </c>
      <c r="B949" s="25" t="s">
        <v>22517</v>
      </c>
    </row>
    <row r="950" spans="1:2" x14ac:dyDescent="0.35">
      <c r="A950" s="33" t="s">
        <v>16832</v>
      </c>
      <c r="B950" s="25" t="s">
        <v>22518</v>
      </c>
    </row>
    <row r="951" spans="1:2" x14ac:dyDescent="0.35">
      <c r="A951" s="33" t="s">
        <v>16428</v>
      </c>
      <c r="B951" s="25" t="s">
        <v>22519</v>
      </c>
    </row>
    <row r="952" spans="1:2" x14ac:dyDescent="0.35">
      <c r="A952" s="33" t="s">
        <v>17498</v>
      </c>
      <c r="B952" s="25" t="s">
        <v>22520</v>
      </c>
    </row>
    <row r="953" spans="1:2" x14ac:dyDescent="0.35">
      <c r="A953" s="33" t="s">
        <v>19162</v>
      </c>
      <c r="B953" s="25" t="s">
        <v>19167</v>
      </c>
    </row>
    <row r="954" spans="1:2" x14ac:dyDescent="0.35">
      <c r="A954" s="33" t="s">
        <v>21564</v>
      </c>
      <c r="B954" s="25" t="s">
        <v>18542</v>
      </c>
    </row>
    <row r="955" spans="1:2" x14ac:dyDescent="0.35">
      <c r="A955" s="33" t="s">
        <v>18768</v>
      </c>
      <c r="B955" s="25" t="s">
        <v>22521</v>
      </c>
    </row>
    <row r="956" spans="1:2" x14ac:dyDescent="0.35">
      <c r="A956" s="33" t="s">
        <v>14485</v>
      </c>
      <c r="B956" s="25" t="s">
        <v>22522</v>
      </c>
    </row>
    <row r="957" spans="1:2" x14ac:dyDescent="0.35">
      <c r="A957" s="33" t="s">
        <v>4721</v>
      </c>
      <c r="B957" s="25" t="s">
        <v>22523</v>
      </c>
    </row>
    <row r="958" spans="1:2" x14ac:dyDescent="0.35">
      <c r="A958" s="33" t="s">
        <v>15587</v>
      </c>
      <c r="B958" s="25" t="s">
        <v>22524</v>
      </c>
    </row>
    <row r="959" spans="1:2" x14ac:dyDescent="0.35">
      <c r="A959" s="33" t="s">
        <v>19700</v>
      </c>
      <c r="B959" s="25" t="s">
        <v>22525</v>
      </c>
    </row>
    <row r="960" spans="1:2" x14ac:dyDescent="0.35">
      <c r="A960" s="33" t="s">
        <v>16934</v>
      </c>
      <c r="B960" s="25" t="s">
        <v>22526</v>
      </c>
    </row>
    <row r="961" spans="1:2" x14ac:dyDescent="0.35">
      <c r="A961" s="33" t="s">
        <v>17637</v>
      </c>
      <c r="B961" s="25" t="s">
        <v>19400</v>
      </c>
    </row>
    <row r="962" spans="1:2" x14ac:dyDescent="0.35">
      <c r="A962" s="33" t="s">
        <v>19493</v>
      </c>
      <c r="B962" s="25" t="s">
        <v>22527</v>
      </c>
    </row>
    <row r="963" spans="1:2" x14ac:dyDescent="0.35">
      <c r="A963" s="33" t="s">
        <v>15221</v>
      </c>
      <c r="B963" s="25" t="s">
        <v>22528</v>
      </c>
    </row>
    <row r="964" spans="1:2" x14ac:dyDescent="0.35">
      <c r="A964" s="33" t="s">
        <v>18568</v>
      </c>
      <c r="B964" s="25" t="s">
        <v>22529</v>
      </c>
    </row>
    <row r="965" spans="1:2" x14ac:dyDescent="0.35">
      <c r="A965" s="33" t="s">
        <v>21170</v>
      </c>
      <c r="B965" s="25" t="s">
        <v>22530</v>
      </c>
    </row>
    <row r="966" spans="1:2" x14ac:dyDescent="0.35">
      <c r="A966" s="33" t="s">
        <v>18348</v>
      </c>
      <c r="B966" s="25" t="s">
        <v>18061</v>
      </c>
    </row>
    <row r="967" spans="1:2" x14ac:dyDescent="0.35">
      <c r="A967" s="33" t="s">
        <v>11694</v>
      </c>
      <c r="B967" s="25" t="s">
        <v>18061</v>
      </c>
    </row>
    <row r="968" spans="1:2" x14ac:dyDescent="0.35">
      <c r="A968" s="33" t="s">
        <v>19123</v>
      </c>
      <c r="B968" s="25" t="s">
        <v>22531</v>
      </c>
    </row>
    <row r="969" spans="1:2" x14ac:dyDescent="0.35">
      <c r="A969" s="33" t="s">
        <v>14855</v>
      </c>
      <c r="B969" s="25" t="s">
        <v>22532</v>
      </c>
    </row>
    <row r="970" spans="1:2" x14ac:dyDescent="0.35">
      <c r="A970" s="33" t="s">
        <v>18049</v>
      </c>
      <c r="B970" s="25" t="s">
        <v>22533</v>
      </c>
    </row>
    <row r="971" spans="1:2" x14ac:dyDescent="0.35">
      <c r="A971" s="33" t="s">
        <v>17005</v>
      </c>
      <c r="B971" s="25" t="s">
        <v>22534</v>
      </c>
    </row>
    <row r="972" spans="1:2" x14ac:dyDescent="0.35">
      <c r="A972" s="33" t="s">
        <v>22255</v>
      </c>
      <c r="B972" s="25" t="s">
        <v>22535</v>
      </c>
    </row>
    <row r="973" spans="1:2" x14ac:dyDescent="0.35">
      <c r="A973" s="33" t="s">
        <v>20725</v>
      </c>
      <c r="B973" s="25" t="s">
        <v>22536</v>
      </c>
    </row>
    <row r="974" spans="1:2" x14ac:dyDescent="0.35">
      <c r="A974" s="33" t="s">
        <v>17361</v>
      </c>
      <c r="B974" s="25" t="s">
        <v>22537</v>
      </c>
    </row>
    <row r="975" spans="1:2" x14ac:dyDescent="0.35">
      <c r="A975" s="33" t="s">
        <v>16145</v>
      </c>
      <c r="B975" s="25" t="s">
        <v>22538</v>
      </c>
    </row>
    <row r="976" spans="1:2" x14ac:dyDescent="0.35">
      <c r="A976" s="33" t="s">
        <v>21364</v>
      </c>
      <c r="B976" s="25" t="s">
        <v>22539</v>
      </c>
    </row>
    <row r="977" spans="1:2" x14ac:dyDescent="0.35">
      <c r="A977" s="33" t="s">
        <v>21365</v>
      </c>
      <c r="B977" s="25" t="s">
        <v>22539</v>
      </c>
    </row>
    <row r="978" spans="1:2" x14ac:dyDescent="0.35">
      <c r="A978" s="33" t="s">
        <v>21488</v>
      </c>
      <c r="B978" s="25" t="s">
        <v>22539</v>
      </c>
    </row>
    <row r="979" spans="1:2" x14ac:dyDescent="0.35">
      <c r="A979" s="33" t="s">
        <v>14890</v>
      </c>
      <c r="B979" s="25" t="s">
        <v>22540</v>
      </c>
    </row>
    <row r="980" spans="1:2" x14ac:dyDescent="0.35">
      <c r="A980" s="33" t="s">
        <v>19865</v>
      </c>
      <c r="B980" s="25" t="s">
        <v>22541</v>
      </c>
    </row>
    <row r="981" spans="1:2" x14ac:dyDescent="0.35">
      <c r="A981" s="33" t="s">
        <v>21568</v>
      </c>
      <c r="B981" s="25" t="s">
        <v>22542</v>
      </c>
    </row>
    <row r="982" spans="1:2" x14ac:dyDescent="0.35">
      <c r="A982" s="19" t="s">
        <v>19915</v>
      </c>
      <c r="B982" s="25" t="s">
        <v>22543</v>
      </c>
    </row>
    <row r="983" spans="1:2" x14ac:dyDescent="0.35">
      <c r="A983" s="33" t="s">
        <v>21070</v>
      </c>
      <c r="B983" s="25" t="s">
        <v>22544</v>
      </c>
    </row>
    <row r="984" spans="1:2" x14ac:dyDescent="0.35">
      <c r="A984" s="33" t="s">
        <v>21315</v>
      </c>
      <c r="B984" s="25" t="s">
        <v>22545</v>
      </c>
    </row>
    <row r="985" spans="1:2" x14ac:dyDescent="0.35">
      <c r="A985" s="33" t="s">
        <v>15127</v>
      </c>
      <c r="B985" s="25" t="s">
        <v>22546</v>
      </c>
    </row>
    <row r="986" spans="1:2" x14ac:dyDescent="0.35">
      <c r="A986" s="33" t="s">
        <v>21762</v>
      </c>
      <c r="B986" s="25" t="s">
        <v>22547</v>
      </c>
    </row>
    <row r="987" spans="1:2" x14ac:dyDescent="0.35">
      <c r="A987" s="33" t="s">
        <v>22038</v>
      </c>
      <c r="B987" s="25" t="s">
        <v>22548</v>
      </c>
    </row>
    <row r="988" spans="1:2" x14ac:dyDescent="0.35">
      <c r="A988" s="33" t="s">
        <v>19849</v>
      </c>
      <c r="B988" s="25" t="s">
        <v>22549</v>
      </c>
    </row>
    <row r="989" spans="1:2" x14ac:dyDescent="0.35">
      <c r="A989" s="33" t="s">
        <v>16797</v>
      </c>
      <c r="B989" s="25" t="s">
        <v>22550</v>
      </c>
    </row>
    <row r="990" spans="1:2" x14ac:dyDescent="0.35">
      <c r="A990" s="33" t="s">
        <v>19196</v>
      </c>
      <c r="B990" s="25" t="s">
        <v>22551</v>
      </c>
    </row>
    <row r="991" spans="1:2" x14ac:dyDescent="0.35">
      <c r="A991" s="33" t="s">
        <v>18097</v>
      </c>
      <c r="B991" s="25" t="s">
        <v>22552</v>
      </c>
    </row>
    <row r="992" spans="1:2" x14ac:dyDescent="0.35">
      <c r="A992" s="33" t="s">
        <v>18101</v>
      </c>
      <c r="B992" s="25" t="s">
        <v>22552</v>
      </c>
    </row>
    <row r="993" spans="1:2" x14ac:dyDescent="0.35">
      <c r="A993" s="33" t="s">
        <v>21327</v>
      </c>
      <c r="B993" s="25" t="s">
        <v>22553</v>
      </c>
    </row>
    <row r="994" spans="1:2" x14ac:dyDescent="0.35">
      <c r="A994" s="33" t="s">
        <v>15233</v>
      </c>
      <c r="B994" s="25" t="s">
        <v>22554</v>
      </c>
    </row>
    <row r="995" spans="1:2" x14ac:dyDescent="0.35">
      <c r="A995" s="33" t="s">
        <v>16862</v>
      </c>
      <c r="B995" s="25" t="s">
        <v>16864</v>
      </c>
    </row>
    <row r="996" spans="1:2" x14ac:dyDescent="0.35">
      <c r="A996" s="33" t="s">
        <v>17035</v>
      </c>
      <c r="B996" s="25" t="s">
        <v>22555</v>
      </c>
    </row>
    <row r="997" spans="1:2" x14ac:dyDescent="0.35">
      <c r="A997" s="33" t="s">
        <v>16375</v>
      </c>
      <c r="B997" s="25" t="s">
        <v>22556</v>
      </c>
    </row>
    <row r="998" spans="1:2" x14ac:dyDescent="0.35">
      <c r="A998" s="33" t="s">
        <v>18414</v>
      </c>
      <c r="B998" s="25" t="s">
        <v>21626</v>
      </c>
    </row>
    <row r="999" spans="1:2" x14ac:dyDescent="0.35">
      <c r="A999" s="33" t="s">
        <v>16603</v>
      </c>
      <c r="B999" s="25" t="s">
        <v>22557</v>
      </c>
    </row>
    <row r="1000" spans="1:2" x14ac:dyDescent="0.35">
      <c r="A1000" s="33" t="s">
        <v>15261</v>
      </c>
      <c r="B1000" s="25" t="s">
        <v>22558</v>
      </c>
    </row>
    <row r="1001" spans="1:2" x14ac:dyDescent="0.35">
      <c r="A1001" s="33" t="s">
        <v>20114</v>
      </c>
      <c r="B1001" s="25" t="s">
        <v>22559</v>
      </c>
    </row>
    <row r="1002" spans="1:2" x14ac:dyDescent="0.35">
      <c r="A1002" s="33" t="s">
        <v>22356</v>
      </c>
      <c r="B1002" s="25" t="s">
        <v>22560</v>
      </c>
    </row>
    <row r="1003" spans="1:2" x14ac:dyDescent="0.35">
      <c r="A1003" s="33" t="s">
        <v>17830</v>
      </c>
      <c r="B1003" s="25" t="s">
        <v>22561</v>
      </c>
    </row>
    <row r="1004" spans="1:2" x14ac:dyDescent="0.35">
      <c r="A1004" s="33" t="s">
        <v>17064</v>
      </c>
      <c r="B1004" s="25" t="s">
        <v>22562</v>
      </c>
    </row>
    <row r="1005" spans="1:2" x14ac:dyDescent="0.35">
      <c r="A1005" s="33" t="s">
        <v>6425</v>
      </c>
      <c r="B1005" s="25" t="s">
        <v>15253</v>
      </c>
    </row>
    <row r="1006" spans="1:2" x14ac:dyDescent="0.35">
      <c r="A1006" s="33" t="s">
        <v>5850</v>
      </c>
      <c r="B1006" s="25" t="s">
        <v>15253</v>
      </c>
    </row>
    <row r="1007" spans="1:2" x14ac:dyDescent="0.35">
      <c r="A1007" s="33" t="s">
        <v>21135</v>
      </c>
      <c r="B1007" s="25" t="s">
        <v>22563</v>
      </c>
    </row>
    <row r="1008" spans="1:2" x14ac:dyDescent="0.35">
      <c r="A1008" s="33" t="s">
        <v>17199</v>
      </c>
      <c r="B1008" s="25" t="s">
        <v>22564</v>
      </c>
    </row>
    <row r="1009" spans="1:2" x14ac:dyDescent="0.35">
      <c r="A1009" s="33" t="s">
        <v>21026</v>
      </c>
      <c r="B1009" s="25" t="s">
        <v>22565</v>
      </c>
    </row>
    <row r="1010" spans="1:2" x14ac:dyDescent="0.35">
      <c r="A1010" s="33" t="s">
        <v>21014</v>
      </c>
      <c r="B1010" s="25" t="s">
        <v>22566</v>
      </c>
    </row>
    <row r="1011" spans="1:2" x14ac:dyDescent="0.35">
      <c r="A1011" s="33" t="s">
        <v>2646</v>
      </c>
      <c r="B1011" s="25" t="s">
        <v>22567</v>
      </c>
    </row>
    <row r="1012" spans="1:2" x14ac:dyDescent="0.35">
      <c r="A1012" s="33" t="s">
        <v>16374</v>
      </c>
      <c r="B1012" s="25" t="s">
        <v>22568</v>
      </c>
    </row>
    <row r="1013" spans="1:2" x14ac:dyDescent="0.35">
      <c r="A1013" s="33" t="s">
        <v>19317</v>
      </c>
      <c r="B1013" s="25" t="s">
        <v>22569</v>
      </c>
    </row>
    <row r="1014" spans="1:2" x14ac:dyDescent="0.35">
      <c r="A1014" s="33" t="s">
        <v>15158</v>
      </c>
      <c r="B1014" s="25" t="s">
        <v>22570</v>
      </c>
    </row>
    <row r="1015" spans="1:2" x14ac:dyDescent="0.35">
      <c r="A1015" s="33" t="s">
        <v>12604</v>
      </c>
      <c r="B1015" s="25" t="s">
        <v>22571</v>
      </c>
    </row>
    <row r="1016" spans="1:2" x14ac:dyDescent="0.35">
      <c r="A1016" s="33" t="s">
        <v>9114</v>
      </c>
      <c r="B1016" s="25" t="s">
        <v>22572</v>
      </c>
    </row>
    <row r="1017" spans="1:2" x14ac:dyDescent="0.35">
      <c r="A1017" s="33" t="s">
        <v>21021</v>
      </c>
      <c r="B1017" s="25" t="s">
        <v>22573</v>
      </c>
    </row>
    <row r="1018" spans="1:2" x14ac:dyDescent="0.35">
      <c r="A1018" s="19" t="s">
        <v>19356</v>
      </c>
      <c r="B1018" s="25" t="s">
        <v>22574</v>
      </c>
    </row>
    <row r="1019" spans="1:2" x14ac:dyDescent="0.35">
      <c r="A1019" s="19" t="s">
        <v>20238</v>
      </c>
      <c r="B1019" s="25" t="s">
        <v>22575</v>
      </c>
    </row>
    <row r="1020" spans="1:2" x14ac:dyDescent="0.35">
      <c r="A1020" s="19" t="s">
        <v>13672</v>
      </c>
      <c r="B1020" s="25" t="s">
        <v>22575</v>
      </c>
    </row>
    <row r="1021" spans="1:2" x14ac:dyDescent="0.35">
      <c r="A1021" s="33" t="s">
        <v>17158</v>
      </c>
      <c r="B1021" s="25" t="s">
        <v>22576</v>
      </c>
    </row>
    <row r="1022" spans="1:2" x14ac:dyDescent="0.35">
      <c r="A1022" s="33" t="s">
        <v>17927</v>
      </c>
      <c r="B1022" s="25" t="s">
        <v>22577</v>
      </c>
    </row>
    <row r="1023" spans="1:2" x14ac:dyDescent="0.35">
      <c r="A1023" s="33" t="s">
        <v>16318</v>
      </c>
      <c r="B1023" s="25" t="s">
        <v>22578</v>
      </c>
    </row>
    <row r="1024" spans="1:2" x14ac:dyDescent="0.35">
      <c r="A1024" s="33" t="s">
        <v>21694</v>
      </c>
      <c r="B1024" s="25" t="s">
        <v>22578</v>
      </c>
    </row>
    <row r="1025" spans="1:2" x14ac:dyDescent="0.35">
      <c r="A1025" s="33" t="s">
        <v>17964</v>
      </c>
      <c r="B1025" s="25" t="s">
        <v>22579</v>
      </c>
    </row>
    <row r="1026" spans="1:2" x14ac:dyDescent="0.35">
      <c r="A1026" s="33" t="s">
        <v>20496</v>
      </c>
      <c r="B1026" s="25" t="s">
        <v>22580</v>
      </c>
    </row>
    <row r="1027" spans="1:2" x14ac:dyDescent="0.35">
      <c r="A1027" s="33" t="s">
        <v>19335</v>
      </c>
      <c r="B1027" s="25" t="s">
        <v>19337</v>
      </c>
    </row>
    <row r="1028" spans="1:2" x14ac:dyDescent="0.35">
      <c r="A1028" s="33" t="s">
        <v>16425</v>
      </c>
      <c r="B1028" s="25" t="s">
        <v>22581</v>
      </c>
    </row>
    <row r="1029" spans="1:2" x14ac:dyDescent="0.35">
      <c r="A1029" s="33" t="s">
        <v>6820</v>
      </c>
      <c r="B1029" s="25" t="s">
        <v>22582</v>
      </c>
    </row>
    <row r="1030" spans="1:2" x14ac:dyDescent="0.35">
      <c r="A1030" s="33" t="s">
        <v>15072</v>
      </c>
      <c r="B1030" s="25" t="s">
        <v>22583</v>
      </c>
    </row>
    <row r="1031" spans="1:2" x14ac:dyDescent="0.35">
      <c r="A1031" s="33" t="s">
        <v>15395</v>
      </c>
      <c r="B1031" s="25" t="s">
        <v>22584</v>
      </c>
    </row>
    <row r="1032" spans="1:2" x14ac:dyDescent="0.35">
      <c r="A1032" s="33" t="s">
        <v>14999</v>
      </c>
      <c r="B1032" s="25" t="s">
        <v>22585</v>
      </c>
    </row>
    <row r="1033" spans="1:2" x14ac:dyDescent="0.35">
      <c r="A1033" s="33" t="s">
        <v>18188</v>
      </c>
      <c r="B1033" s="25" t="s">
        <v>16700</v>
      </c>
    </row>
    <row r="1034" spans="1:2" x14ac:dyDescent="0.35">
      <c r="A1034" s="33" t="s">
        <v>15293</v>
      </c>
      <c r="B1034" s="25" t="s">
        <v>22586</v>
      </c>
    </row>
    <row r="1035" spans="1:2" x14ac:dyDescent="0.35">
      <c r="A1035" s="33" t="s">
        <v>19974</v>
      </c>
      <c r="B1035" s="25" t="s">
        <v>22587</v>
      </c>
    </row>
    <row r="1036" spans="1:2" x14ac:dyDescent="0.35">
      <c r="A1036" s="33" t="s">
        <v>15319</v>
      </c>
      <c r="B1036" s="25" t="s">
        <v>22588</v>
      </c>
    </row>
    <row r="1037" spans="1:2" x14ac:dyDescent="0.35">
      <c r="A1037" s="33" t="s">
        <v>22005</v>
      </c>
      <c r="B1037" s="25" t="s">
        <v>15132</v>
      </c>
    </row>
    <row r="1038" spans="1:2" x14ac:dyDescent="0.35">
      <c r="A1038" s="33" t="s">
        <v>17008</v>
      </c>
      <c r="B1038" s="25" t="s">
        <v>22589</v>
      </c>
    </row>
    <row r="1039" spans="1:2" x14ac:dyDescent="0.35">
      <c r="A1039" s="33" t="s">
        <v>12292</v>
      </c>
      <c r="B1039" s="25" t="s">
        <v>22590</v>
      </c>
    </row>
    <row r="1040" spans="1:2" x14ac:dyDescent="0.35">
      <c r="A1040" s="33" t="s">
        <v>7231</v>
      </c>
      <c r="B1040" s="25" t="s">
        <v>22591</v>
      </c>
    </row>
    <row r="1041" spans="1:2" x14ac:dyDescent="0.35">
      <c r="A1041" s="33" t="s">
        <v>6455</v>
      </c>
      <c r="B1041" s="25" t="s">
        <v>22592</v>
      </c>
    </row>
    <row r="1042" spans="1:2" x14ac:dyDescent="0.35">
      <c r="A1042" s="33" t="s">
        <v>1698</v>
      </c>
      <c r="B1042" s="25" t="s">
        <v>22592</v>
      </c>
    </row>
    <row r="1043" spans="1:2" x14ac:dyDescent="0.35">
      <c r="A1043" s="33" t="s">
        <v>4788</v>
      </c>
      <c r="B1043" s="25" t="s">
        <v>22592</v>
      </c>
    </row>
    <row r="1044" spans="1:2" x14ac:dyDescent="0.35">
      <c r="A1044" s="33" t="s">
        <v>2680</v>
      </c>
      <c r="B1044" s="25" t="s">
        <v>22592</v>
      </c>
    </row>
    <row r="1045" spans="1:2" x14ac:dyDescent="0.35">
      <c r="A1045" s="33" t="s">
        <v>3215</v>
      </c>
      <c r="B1045" s="25" t="s">
        <v>22592</v>
      </c>
    </row>
    <row r="1046" spans="1:2" x14ac:dyDescent="0.35">
      <c r="A1046" s="33" t="s">
        <v>19511</v>
      </c>
      <c r="B1046" s="25" t="s">
        <v>22593</v>
      </c>
    </row>
    <row r="1047" spans="1:2" x14ac:dyDescent="0.35">
      <c r="A1047" s="33" t="s">
        <v>14870</v>
      </c>
      <c r="B1047" s="25" t="s">
        <v>22594</v>
      </c>
    </row>
    <row r="1048" spans="1:2" x14ac:dyDescent="0.35">
      <c r="A1048" s="33" t="s">
        <v>22084</v>
      </c>
      <c r="B1048" s="25" t="s">
        <v>16799</v>
      </c>
    </row>
    <row r="1049" spans="1:2" x14ac:dyDescent="0.35">
      <c r="A1049" s="33" t="s">
        <v>18384</v>
      </c>
      <c r="B1049" s="25" t="s">
        <v>22595</v>
      </c>
    </row>
    <row r="1050" spans="1:2" x14ac:dyDescent="0.35">
      <c r="A1050" s="33" t="s">
        <v>16563</v>
      </c>
      <c r="B1050" s="25" t="s">
        <v>22596</v>
      </c>
    </row>
    <row r="1051" spans="1:2" x14ac:dyDescent="0.35">
      <c r="A1051" s="33" t="s">
        <v>16200</v>
      </c>
      <c r="B1051" s="25" t="s">
        <v>22597</v>
      </c>
    </row>
    <row r="1052" spans="1:2" x14ac:dyDescent="0.35">
      <c r="A1052" s="33" t="s">
        <v>18557</v>
      </c>
      <c r="B1052" s="25" t="s">
        <v>22598</v>
      </c>
    </row>
    <row r="1053" spans="1:2" x14ac:dyDescent="0.35">
      <c r="A1053" s="33" t="s">
        <v>18233</v>
      </c>
      <c r="B1053" s="25" t="s">
        <v>22599</v>
      </c>
    </row>
    <row r="1054" spans="1:2" x14ac:dyDescent="0.35">
      <c r="A1054" s="33" t="s">
        <v>18238</v>
      </c>
      <c r="B1054" s="25" t="s">
        <v>22599</v>
      </c>
    </row>
    <row r="1055" spans="1:2" x14ac:dyDescent="0.35">
      <c r="A1055" s="33" t="s">
        <v>21775</v>
      </c>
      <c r="B1055" s="25" t="s">
        <v>22600</v>
      </c>
    </row>
    <row r="1056" spans="1:2" x14ac:dyDescent="0.35">
      <c r="A1056" s="33" t="s">
        <v>16282</v>
      </c>
      <c r="B1056" s="25" t="s">
        <v>22601</v>
      </c>
    </row>
    <row r="1057" spans="1:2" x14ac:dyDescent="0.35">
      <c r="A1057" s="33" t="s">
        <v>15124</v>
      </c>
      <c r="B1057" s="25" t="s">
        <v>22602</v>
      </c>
    </row>
    <row r="1058" spans="1:2" x14ac:dyDescent="0.35">
      <c r="A1058" s="33" t="s">
        <v>18922</v>
      </c>
      <c r="B1058" s="25" t="s">
        <v>22603</v>
      </c>
    </row>
    <row r="1059" spans="1:2" x14ac:dyDescent="0.35">
      <c r="A1059" s="33" t="s">
        <v>20377</v>
      </c>
      <c r="B1059" s="25" t="s">
        <v>22604</v>
      </c>
    </row>
    <row r="1060" spans="1:2" x14ac:dyDescent="0.35">
      <c r="A1060" s="33" t="s">
        <v>21714</v>
      </c>
      <c r="B1060" s="25" t="s">
        <v>22605</v>
      </c>
    </row>
    <row r="1061" spans="1:2" x14ac:dyDescent="0.35">
      <c r="A1061" s="33" t="s">
        <v>20953</v>
      </c>
      <c r="B1061" s="25" t="s">
        <v>22606</v>
      </c>
    </row>
    <row r="1062" spans="1:2" x14ac:dyDescent="0.35">
      <c r="A1062" s="33" t="s">
        <v>16120</v>
      </c>
      <c r="B1062" s="25" t="s">
        <v>22607</v>
      </c>
    </row>
    <row r="1063" spans="1:2" x14ac:dyDescent="0.35">
      <c r="A1063" s="33" t="s">
        <v>20822</v>
      </c>
      <c r="B1063" s="25" t="s">
        <v>22608</v>
      </c>
    </row>
    <row r="1064" spans="1:2" x14ac:dyDescent="0.35">
      <c r="A1064" s="33" t="s">
        <v>16327</v>
      </c>
      <c r="B1064" s="25" t="s">
        <v>22609</v>
      </c>
    </row>
    <row r="1065" spans="1:2" x14ac:dyDescent="0.35">
      <c r="A1065" s="33" t="s">
        <v>18758</v>
      </c>
      <c r="B1065" s="25" t="s">
        <v>22610</v>
      </c>
    </row>
    <row r="1066" spans="1:2" x14ac:dyDescent="0.35">
      <c r="A1066" s="33" t="s">
        <v>16218</v>
      </c>
      <c r="B1066" s="25" t="s">
        <v>22611</v>
      </c>
    </row>
    <row r="1067" spans="1:2" x14ac:dyDescent="0.35">
      <c r="A1067" s="33" t="s">
        <v>18068</v>
      </c>
      <c r="B1067" s="25" t="s">
        <v>22612</v>
      </c>
    </row>
    <row r="1068" spans="1:2" x14ac:dyDescent="0.35">
      <c r="A1068" s="33" t="s">
        <v>7041</v>
      </c>
      <c r="B1068" s="25" t="s">
        <v>22613</v>
      </c>
    </row>
    <row r="1069" spans="1:2" x14ac:dyDescent="0.35">
      <c r="A1069" s="33" t="s">
        <v>16422</v>
      </c>
      <c r="B1069" s="25" t="s">
        <v>22614</v>
      </c>
    </row>
    <row r="1070" spans="1:2" x14ac:dyDescent="0.35">
      <c r="A1070" s="33" t="s">
        <v>18364</v>
      </c>
      <c r="B1070" s="25" t="s">
        <v>22615</v>
      </c>
    </row>
    <row r="1071" spans="1:2" x14ac:dyDescent="0.35">
      <c r="A1071" s="33" t="s">
        <v>22235</v>
      </c>
      <c r="B1071" s="25" t="s">
        <v>22616</v>
      </c>
    </row>
    <row r="1072" spans="1:2" x14ac:dyDescent="0.35">
      <c r="A1072" s="33" t="s">
        <v>12547</v>
      </c>
      <c r="B1072" s="25" t="s">
        <v>22617</v>
      </c>
    </row>
    <row r="1073" spans="1:2" x14ac:dyDescent="0.35">
      <c r="A1073" s="33" t="s">
        <v>15702</v>
      </c>
      <c r="B1073" s="25" t="s">
        <v>22618</v>
      </c>
    </row>
    <row r="1074" spans="1:2" x14ac:dyDescent="0.35">
      <c r="A1074" s="33" t="s">
        <v>19640</v>
      </c>
      <c r="B1074" s="25" t="s">
        <v>22619</v>
      </c>
    </row>
    <row r="1075" spans="1:2" x14ac:dyDescent="0.35">
      <c r="A1075" s="33" t="s">
        <v>5180</v>
      </c>
      <c r="B1075" s="25" t="s">
        <v>22620</v>
      </c>
    </row>
    <row r="1076" spans="1:2" x14ac:dyDescent="0.35">
      <c r="A1076" s="33" t="s">
        <v>14702</v>
      </c>
      <c r="B1076" s="25" t="s">
        <v>20872</v>
      </c>
    </row>
    <row r="1077" spans="1:2" x14ac:dyDescent="0.35">
      <c r="A1077" s="33" t="s">
        <v>21438</v>
      </c>
      <c r="B1077" s="25" t="s">
        <v>22621</v>
      </c>
    </row>
    <row r="1078" spans="1:2" x14ac:dyDescent="0.35">
      <c r="A1078" s="33" t="s">
        <v>17024</v>
      </c>
      <c r="B1078" s="25" t="s">
        <v>22622</v>
      </c>
    </row>
    <row r="1079" spans="1:2" x14ac:dyDescent="0.35">
      <c r="A1079" s="33" t="s">
        <v>20938</v>
      </c>
      <c r="B1079" s="25" t="s">
        <v>22623</v>
      </c>
    </row>
    <row r="1080" spans="1:2" x14ac:dyDescent="0.35">
      <c r="A1080" s="33" t="s">
        <v>14798</v>
      </c>
      <c r="B1080" s="25" t="s">
        <v>22624</v>
      </c>
    </row>
    <row r="1081" spans="1:2" x14ac:dyDescent="0.35">
      <c r="A1081" s="33" t="s">
        <v>21573</v>
      </c>
      <c r="B1081" s="25" t="s">
        <v>21740</v>
      </c>
    </row>
    <row r="1082" spans="1:2" x14ac:dyDescent="0.35">
      <c r="A1082" s="33" t="s">
        <v>19394</v>
      </c>
      <c r="B1082" s="25" t="s">
        <v>22625</v>
      </c>
    </row>
    <row r="1083" spans="1:2" x14ac:dyDescent="0.35">
      <c r="A1083" s="33" t="s">
        <v>20272</v>
      </c>
      <c r="B1083" s="25" t="s">
        <v>22626</v>
      </c>
    </row>
    <row r="1084" spans="1:2" x14ac:dyDescent="0.35">
      <c r="A1084" s="33" t="s">
        <v>21031</v>
      </c>
      <c r="B1084" s="25" t="s">
        <v>22627</v>
      </c>
    </row>
    <row r="1085" spans="1:2" x14ac:dyDescent="0.35">
      <c r="A1085" s="33" t="s">
        <v>20605</v>
      </c>
      <c r="B1085" s="25" t="s">
        <v>22628</v>
      </c>
    </row>
    <row r="1086" spans="1:2" x14ac:dyDescent="0.35">
      <c r="A1086" s="33" t="s">
        <v>19413</v>
      </c>
      <c r="B1086" s="25" t="s">
        <v>22629</v>
      </c>
    </row>
    <row r="1087" spans="1:2" x14ac:dyDescent="0.35">
      <c r="A1087" s="33" t="s">
        <v>20624</v>
      </c>
      <c r="B1087" s="25" t="s">
        <v>22630</v>
      </c>
    </row>
    <row r="1088" spans="1:2" x14ac:dyDescent="0.35">
      <c r="A1088" s="33" t="s">
        <v>15157</v>
      </c>
      <c r="B1088" s="25" t="s">
        <v>22631</v>
      </c>
    </row>
    <row r="1089" spans="1:2" x14ac:dyDescent="0.35">
      <c r="A1089" s="33" t="s">
        <v>9054</v>
      </c>
      <c r="B1089" s="25" t="s">
        <v>22632</v>
      </c>
    </row>
    <row r="1090" spans="1:2" x14ac:dyDescent="0.35">
      <c r="A1090" s="33" t="s">
        <v>19754</v>
      </c>
      <c r="B1090" s="25" t="s">
        <v>22633</v>
      </c>
    </row>
    <row r="1091" spans="1:2" x14ac:dyDescent="0.35">
      <c r="A1091" s="33" t="s">
        <v>17976</v>
      </c>
      <c r="B1091" s="25" t="s">
        <v>22634</v>
      </c>
    </row>
    <row r="1092" spans="1:2" x14ac:dyDescent="0.35">
      <c r="A1092" s="33" t="s">
        <v>20990</v>
      </c>
      <c r="B1092" s="25" t="s">
        <v>22634</v>
      </c>
    </row>
    <row r="1093" spans="1:2" x14ac:dyDescent="0.35">
      <c r="A1093" s="33" t="s">
        <v>21607</v>
      </c>
      <c r="B1093" s="25" t="s">
        <v>22635</v>
      </c>
    </row>
    <row r="1094" spans="1:2" x14ac:dyDescent="0.35">
      <c r="A1094" s="33" t="s">
        <v>17362</v>
      </c>
      <c r="B1094" s="25" t="s">
        <v>22636</v>
      </c>
    </row>
    <row r="1095" spans="1:2" x14ac:dyDescent="0.35">
      <c r="A1095" s="33" t="s">
        <v>19560</v>
      </c>
      <c r="B1095" s="25" t="s">
        <v>22637</v>
      </c>
    </row>
    <row r="1096" spans="1:2" x14ac:dyDescent="0.35">
      <c r="A1096" s="33" t="s">
        <v>19049</v>
      </c>
      <c r="B1096" s="25" t="s">
        <v>22638</v>
      </c>
    </row>
    <row r="1097" spans="1:2" x14ac:dyDescent="0.35">
      <c r="A1097" s="33" t="s">
        <v>19744</v>
      </c>
      <c r="B1097" s="25" t="s">
        <v>22639</v>
      </c>
    </row>
    <row r="1098" spans="1:2" x14ac:dyDescent="0.35">
      <c r="A1098" s="33" t="s">
        <v>16722</v>
      </c>
      <c r="B1098" s="25" t="s">
        <v>22640</v>
      </c>
    </row>
    <row r="1099" spans="1:2" x14ac:dyDescent="0.35">
      <c r="A1099" s="33" t="s">
        <v>16971</v>
      </c>
      <c r="B1099" s="25" t="s">
        <v>22641</v>
      </c>
    </row>
    <row r="1100" spans="1:2" x14ac:dyDescent="0.35">
      <c r="A1100" s="33" t="s">
        <v>15216</v>
      </c>
      <c r="B1100" s="25" t="s">
        <v>22642</v>
      </c>
    </row>
    <row r="1101" spans="1:2" x14ac:dyDescent="0.35">
      <c r="A1101" s="33" t="s">
        <v>18663</v>
      </c>
      <c r="B1101" s="25" t="s">
        <v>22643</v>
      </c>
    </row>
    <row r="1102" spans="1:2" x14ac:dyDescent="0.35">
      <c r="A1102" s="33" t="s">
        <v>18629</v>
      </c>
      <c r="B1102" s="25" t="s">
        <v>22644</v>
      </c>
    </row>
    <row r="1103" spans="1:2" x14ac:dyDescent="0.35">
      <c r="A1103" s="33" t="s">
        <v>17400</v>
      </c>
      <c r="B1103" s="25" t="s">
        <v>22645</v>
      </c>
    </row>
    <row r="1104" spans="1:2" x14ac:dyDescent="0.35">
      <c r="A1104" s="33" t="s">
        <v>22359</v>
      </c>
      <c r="B1104" s="25" t="s">
        <v>22646</v>
      </c>
    </row>
    <row r="1105" spans="1:2" x14ac:dyDescent="0.35">
      <c r="A1105" s="33" t="s">
        <v>19500</v>
      </c>
      <c r="B1105" s="25" t="s">
        <v>22647</v>
      </c>
    </row>
    <row r="1106" spans="1:2" x14ac:dyDescent="0.35">
      <c r="A1106" s="33" t="s">
        <v>15593</v>
      </c>
      <c r="B1106" s="25" t="s">
        <v>22648</v>
      </c>
    </row>
    <row r="1107" spans="1:2" x14ac:dyDescent="0.35">
      <c r="A1107" s="33" t="s">
        <v>15594</v>
      </c>
      <c r="B1107" s="25" t="s">
        <v>22648</v>
      </c>
    </row>
    <row r="1108" spans="1:2" x14ac:dyDescent="0.35">
      <c r="A1108" s="33" t="s">
        <v>16390</v>
      </c>
      <c r="B1108" s="25" t="s">
        <v>22649</v>
      </c>
    </row>
    <row r="1109" spans="1:2" x14ac:dyDescent="0.35">
      <c r="A1109" s="33" t="s">
        <v>15579</v>
      </c>
      <c r="B1109" s="25" t="s">
        <v>22650</v>
      </c>
    </row>
    <row r="1110" spans="1:2" x14ac:dyDescent="0.35">
      <c r="A1110" s="33" t="s">
        <v>20937</v>
      </c>
      <c r="B1110" s="25" t="s">
        <v>22651</v>
      </c>
    </row>
    <row r="1111" spans="1:2" x14ac:dyDescent="0.35">
      <c r="A1111" s="33" t="s">
        <v>21741</v>
      </c>
      <c r="B1111" s="25" t="s">
        <v>22652</v>
      </c>
    </row>
    <row r="1112" spans="1:2" x14ac:dyDescent="0.35">
      <c r="A1112" s="33" t="s">
        <v>18043</v>
      </c>
      <c r="B1112" s="25" t="s">
        <v>22653</v>
      </c>
    </row>
    <row r="1113" spans="1:2" x14ac:dyDescent="0.35">
      <c r="A1113" s="33" t="s">
        <v>17217</v>
      </c>
      <c r="B1113" s="25" t="s">
        <v>22654</v>
      </c>
    </row>
    <row r="1114" spans="1:2" x14ac:dyDescent="0.35">
      <c r="A1114" s="33" t="s">
        <v>15435</v>
      </c>
      <c r="B1114" s="25" t="s">
        <v>22655</v>
      </c>
    </row>
    <row r="1115" spans="1:2" x14ac:dyDescent="0.35">
      <c r="A1115" s="33" t="s">
        <v>18275</v>
      </c>
      <c r="B1115" s="25" t="s">
        <v>22656</v>
      </c>
    </row>
    <row r="1116" spans="1:2" x14ac:dyDescent="0.35">
      <c r="A1116" s="33" t="s">
        <v>16112</v>
      </c>
      <c r="B1116" s="25" t="s">
        <v>22657</v>
      </c>
    </row>
    <row r="1117" spans="1:2" x14ac:dyDescent="0.35">
      <c r="A1117" s="33" t="s">
        <v>15790</v>
      </c>
      <c r="B1117" s="25" t="s">
        <v>15792</v>
      </c>
    </row>
    <row r="1118" spans="1:2" x14ac:dyDescent="0.35">
      <c r="A1118" s="33" t="s">
        <v>21618</v>
      </c>
      <c r="B1118" s="25" t="s">
        <v>22658</v>
      </c>
    </row>
    <row r="1119" spans="1:2" x14ac:dyDescent="0.35">
      <c r="A1119" s="33" t="s">
        <v>8717</v>
      </c>
      <c r="B1119" s="25" t="s">
        <v>23092</v>
      </c>
    </row>
    <row r="1120" spans="1:2" x14ac:dyDescent="0.35">
      <c r="A1120" s="33" t="s">
        <v>19103</v>
      </c>
      <c r="B1120" s="25" t="s">
        <v>22659</v>
      </c>
    </row>
    <row r="1121" spans="1:2" x14ac:dyDescent="0.35">
      <c r="A1121" s="33" t="s">
        <v>19554</v>
      </c>
      <c r="B1121" s="25" t="s">
        <v>22660</v>
      </c>
    </row>
    <row r="1122" spans="1:2" x14ac:dyDescent="0.35">
      <c r="A1122" s="33" t="s">
        <v>21339</v>
      </c>
      <c r="B1122" s="25" t="s">
        <v>22661</v>
      </c>
    </row>
    <row r="1123" spans="1:2" x14ac:dyDescent="0.35">
      <c r="A1123" s="33" t="s">
        <v>19757</v>
      </c>
      <c r="B1123" s="25" t="s">
        <v>22662</v>
      </c>
    </row>
    <row r="1124" spans="1:2" x14ac:dyDescent="0.35">
      <c r="A1124" s="33" t="s">
        <v>15671</v>
      </c>
      <c r="B1124" s="25" t="s">
        <v>22663</v>
      </c>
    </row>
    <row r="1125" spans="1:2" x14ac:dyDescent="0.35">
      <c r="A1125" s="33" t="s">
        <v>19009</v>
      </c>
      <c r="B1125" s="25" t="s">
        <v>22664</v>
      </c>
    </row>
    <row r="1126" spans="1:2" x14ac:dyDescent="0.35">
      <c r="A1126" s="33" t="s">
        <v>16816</v>
      </c>
      <c r="B1126" s="25" t="s">
        <v>22665</v>
      </c>
    </row>
    <row r="1127" spans="1:2" x14ac:dyDescent="0.35">
      <c r="A1127" s="33" t="s">
        <v>20613</v>
      </c>
      <c r="B1127" s="25" t="s">
        <v>22666</v>
      </c>
    </row>
    <row r="1128" spans="1:2" x14ac:dyDescent="0.35">
      <c r="A1128" s="33" t="s">
        <v>21565</v>
      </c>
      <c r="B1128" s="25" t="s">
        <v>22667</v>
      </c>
    </row>
    <row r="1129" spans="1:2" x14ac:dyDescent="0.35">
      <c r="A1129" s="33" t="s">
        <v>15290</v>
      </c>
      <c r="B1129" s="25" t="s">
        <v>22668</v>
      </c>
    </row>
    <row r="1130" spans="1:2" x14ac:dyDescent="0.35">
      <c r="A1130" s="33" t="s">
        <v>17150</v>
      </c>
      <c r="B1130" s="25" t="s">
        <v>22669</v>
      </c>
    </row>
    <row r="1131" spans="1:2" x14ac:dyDescent="0.35">
      <c r="A1131" s="19" t="s">
        <v>15668</v>
      </c>
      <c r="B1131" s="25" t="s">
        <v>22670</v>
      </c>
    </row>
    <row r="1132" spans="1:2" x14ac:dyDescent="0.35">
      <c r="A1132" s="19" t="s">
        <v>20140</v>
      </c>
      <c r="B1132" s="25" t="s">
        <v>22671</v>
      </c>
    </row>
    <row r="1133" spans="1:2" x14ac:dyDescent="0.35">
      <c r="A1133" s="33" t="s">
        <v>15789</v>
      </c>
      <c r="B1133" s="25" t="s">
        <v>22672</v>
      </c>
    </row>
    <row r="1134" spans="1:2" x14ac:dyDescent="0.35">
      <c r="A1134" s="33" t="s">
        <v>18306</v>
      </c>
      <c r="B1134" s="25" t="s">
        <v>22673</v>
      </c>
    </row>
    <row r="1135" spans="1:2" x14ac:dyDescent="0.35">
      <c r="A1135" s="33" t="s">
        <v>15013</v>
      </c>
      <c r="B1135" s="25" t="s">
        <v>22674</v>
      </c>
    </row>
    <row r="1136" spans="1:2" x14ac:dyDescent="0.35">
      <c r="A1136" s="33" t="s">
        <v>18556</v>
      </c>
      <c r="B1136" s="25" t="s">
        <v>22675</v>
      </c>
    </row>
    <row r="1137" spans="1:2" x14ac:dyDescent="0.35">
      <c r="A1137" s="33" t="s">
        <v>16538</v>
      </c>
      <c r="B1137" s="25" t="s">
        <v>22676</v>
      </c>
    </row>
    <row r="1138" spans="1:2" x14ac:dyDescent="0.35">
      <c r="A1138" s="33" t="s">
        <v>21538</v>
      </c>
      <c r="B1138" s="25" t="s">
        <v>22677</v>
      </c>
    </row>
    <row r="1139" spans="1:2" x14ac:dyDescent="0.35">
      <c r="A1139" s="33" t="s">
        <v>10593</v>
      </c>
      <c r="B1139" s="25" t="s">
        <v>22678</v>
      </c>
    </row>
    <row r="1140" spans="1:2" x14ac:dyDescent="0.35">
      <c r="A1140" s="33" t="s">
        <v>22294</v>
      </c>
      <c r="B1140" s="25" t="s">
        <v>22679</v>
      </c>
    </row>
    <row r="1141" spans="1:2" x14ac:dyDescent="0.35">
      <c r="A1141" s="33" t="s">
        <v>16487</v>
      </c>
      <c r="B1141" s="25" t="s">
        <v>22680</v>
      </c>
    </row>
    <row r="1142" spans="1:2" x14ac:dyDescent="0.35">
      <c r="A1142" s="33" t="s">
        <v>17896</v>
      </c>
      <c r="B1142" s="25" t="s">
        <v>17905</v>
      </c>
    </row>
    <row r="1143" spans="1:2" x14ac:dyDescent="0.35">
      <c r="A1143" s="33" t="s">
        <v>15755</v>
      </c>
      <c r="B1143" s="25" t="s">
        <v>22681</v>
      </c>
    </row>
    <row r="1144" spans="1:2" x14ac:dyDescent="0.35">
      <c r="A1144" s="33" t="s">
        <v>15989</v>
      </c>
      <c r="B1144" s="25" t="s">
        <v>22682</v>
      </c>
    </row>
    <row r="1145" spans="1:2" x14ac:dyDescent="0.35">
      <c r="A1145" s="33" t="s">
        <v>11100</v>
      </c>
      <c r="B1145" s="25" t="s">
        <v>22683</v>
      </c>
    </row>
    <row r="1146" spans="1:2" x14ac:dyDescent="0.35">
      <c r="A1146" s="33" t="s">
        <v>19674</v>
      </c>
      <c r="B1146" s="25" t="s">
        <v>22683</v>
      </c>
    </row>
    <row r="1147" spans="1:2" x14ac:dyDescent="0.35">
      <c r="A1147" s="33" t="s">
        <v>16601</v>
      </c>
      <c r="B1147" s="25" t="s">
        <v>22684</v>
      </c>
    </row>
    <row r="1148" spans="1:2" x14ac:dyDescent="0.35">
      <c r="A1148" s="33" t="s">
        <v>21467</v>
      </c>
      <c r="B1148" s="25" t="s">
        <v>22685</v>
      </c>
    </row>
    <row r="1149" spans="1:2" x14ac:dyDescent="0.35">
      <c r="A1149" s="33" t="s">
        <v>15526</v>
      </c>
      <c r="B1149" s="25" t="s">
        <v>22686</v>
      </c>
    </row>
    <row r="1150" spans="1:2" x14ac:dyDescent="0.35">
      <c r="A1150" s="33" t="s">
        <v>10491</v>
      </c>
      <c r="B1150" s="25" t="s">
        <v>22687</v>
      </c>
    </row>
    <row r="1151" spans="1:2" x14ac:dyDescent="0.35">
      <c r="A1151" s="33" t="s">
        <v>17951</v>
      </c>
      <c r="B1151" s="25" t="s">
        <v>22688</v>
      </c>
    </row>
    <row r="1152" spans="1:2" x14ac:dyDescent="0.35">
      <c r="A1152" s="33" t="s">
        <v>10042</v>
      </c>
      <c r="B1152" s="25" t="s">
        <v>22689</v>
      </c>
    </row>
    <row r="1153" spans="1:2" x14ac:dyDescent="0.35">
      <c r="A1153" s="33" t="s">
        <v>20468</v>
      </c>
      <c r="B1153" s="25" t="s">
        <v>15340</v>
      </c>
    </row>
    <row r="1154" spans="1:2" x14ac:dyDescent="0.35">
      <c r="A1154" s="33" t="s">
        <v>19817</v>
      </c>
      <c r="B1154" s="25" t="s">
        <v>22690</v>
      </c>
    </row>
    <row r="1155" spans="1:2" x14ac:dyDescent="0.35">
      <c r="A1155" s="33" t="s">
        <v>17127</v>
      </c>
      <c r="B1155" s="25" t="s">
        <v>22691</v>
      </c>
    </row>
    <row r="1156" spans="1:2" x14ac:dyDescent="0.35">
      <c r="A1156" s="33" t="s">
        <v>16088</v>
      </c>
      <c r="B1156" s="25" t="s">
        <v>22692</v>
      </c>
    </row>
    <row r="1157" spans="1:2" x14ac:dyDescent="0.35">
      <c r="A1157" s="33" t="s">
        <v>5879</v>
      </c>
      <c r="B1157" s="25" t="s">
        <v>22692</v>
      </c>
    </row>
    <row r="1158" spans="1:2" x14ac:dyDescent="0.35">
      <c r="A1158" s="33" t="s">
        <v>14919</v>
      </c>
      <c r="B1158" s="25" t="s">
        <v>22693</v>
      </c>
    </row>
    <row r="1159" spans="1:2" x14ac:dyDescent="0.35">
      <c r="A1159" s="33" t="s">
        <v>19939</v>
      </c>
      <c r="B1159" s="25" t="s">
        <v>22694</v>
      </c>
    </row>
    <row r="1160" spans="1:2" x14ac:dyDescent="0.35">
      <c r="A1160" s="33" t="s">
        <v>15904</v>
      </c>
      <c r="B1160" s="25" t="s">
        <v>22695</v>
      </c>
    </row>
    <row r="1161" spans="1:2" x14ac:dyDescent="0.35">
      <c r="A1161" s="33" t="s">
        <v>12770</v>
      </c>
      <c r="B1161" s="25" t="s">
        <v>16651</v>
      </c>
    </row>
    <row r="1162" spans="1:2" x14ac:dyDescent="0.35">
      <c r="A1162" s="33" t="s">
        <v>14355</v>
      </c>
      <c r="B1162" s="25" t="s">
        <v>22696</v>
      </c>
    </row>
    <row r="1163" spans="1:2" x14ac:dyDescent="0.35">
      <c r="A1163" s="33" t="s">
        <v>22226</v>
      </c>
      <c r="B1163" s="25" t="s">
        <v>22697</v>
      </c>
    </row>
    <row r="1164" spans="1:2" x14ac:dyDescent="0.35">
      <c r="A1164" s="33" t="s">
        <v>15050</v>
      </c>
      <c r="B1164" s="25" t="s">
        <v>22698</v>
      </c>
    </row>
    <row r="1165" spans="1:2" x14ac:dyDescent="0.35">
      <c r="A1165" s="33" t="s">
        <v>19641</v>
      </c>
      <c r="B1165" s="25" t="s">
        <v>22699</v>
      </c>
    </row>
    <row r="1166" spans="1:2" x14ac:dyDescent="0.35">
      <c r="A1166" s="33" t="s">
        <v>17595</v>
      </c>
      <c r="B1166" s="25" t="s">
        <v>19481</v>
      </c>
    </row>
    <row r="1167" spans="1:2" x14ac:dyDescent="0.35">
      <c r="A1167" s="33" t="s">
        <v>19532</v>
      </c>
      <c r="B1167" s="25" t="s">
        <v>22700</v>
      </c>
    </row>
    <row r="1168" spans="1:2" x14ac:dyDescent="0.35">
      <c r="A1168" s="33" t="s">
        <v>22360</v>
      </c>
      <c r="B1168" s="25" t="s">
        <v>22701</v>
      </c>
    </row>
    <row r="1169" spans="1:2" x14ac:dyDescent="0.35">
      <c r="A1169" s="33" t="s">
        <v>16806</v>
      </c>
      <c r="B1169" s="25" t="s">
        <v>22702</v>
      </c>
    </row>
    <row r="1170" spans="1:2" x14ac:dyDescent="0.35">
      <c r="A1170" s="33" t="s">
        <v>17569</v>
      </c>
      <c r="B1170" s="25" t="s">
        <v>20172</v>
      </c>
    </row>
    <row r="1171" spans="1:2" x14ac:dyDescent="0.35">
      <c r="A1171" s="33" t="s">
        <v>17693</v>
      </c>
      <c r="B1171" s="25" t="s">
        <v>20172</v>
      </c>
    </row>
    <row r="1172" spans="1:2" x14ac:dyDescent="0.35">
      <c r="A1172" s="33" t="s">
        <v>17848</v>
      </c>
      <c r="B1172" s="25" t="s">
        <v>22703</v>
      </c>
    </row>
    <row r="1173" spans="1:2" x14ac:dyDescent="0.35">
      <c r="A1173" s="33" t="s">
        <v>10645</v>
      </c>
      <c r="B1173" s="25" t="s">
        <v>22704</v>
      </c>
    </row>
    <row r="1174" spans="1:2" x14ac:dyDescent="0.35">
      <c r="A1174" s="19" t="s">
        <v>15051</v>
      </c>
      <c r="B1174" s="25" t="s">
        <v>22704</v>
      </c>
    </row>
    <row r="1175" spans="1:2" x14ac:dyDescent="0.35">
      <c r="A1175" s="19" t="s">
        <v>15535</v>
      </c>
      <c r="B1175" s="25" t="s">
        <v>22704</v>
      </c>
    </row>
    <row r="1176" spans="1:2" x14ac:dyDescent="0.35">
      <c r="A1176" s="19" t="s">
        <v>15813</v>
      </c>
      <c r="B1176" s="25" t="s">
        <v>22704</v>
      </c>
    </row>
    <row r="1177" spans="1:2" x14ac:dyDescent="0.35">
      <c r="A1177" s="33" t="s">
        <v>15894</v>
      </c>
      <c r="B1177" s="25" t="s">
        <v>22704</v>
      </c>
    </row>
    <row r="1178" spans="1:2" x14ac:dyDescent="0.35">
      <c r="A1178" s="19" t="s">
        <v>18077</v>
      </c>
      <c r="B1178" s="25" t="s">
        <v>22704</v>
      </c>
    </row>
    <row r="1179" spans="1:2" x14ac:dyDescent="0.35">
      <c r="A1179" s="19" t="s">
        <v>20153</v>
      </c>
      <c r="B1179" s="25" t="s">
        <v>22704</v>
      </c>
    </row>
    <row r="1180" spans="1:2" x14ac:dyDescent="0.35">
      <c r="A1180" s="33" t="s">
        <v>22036</v>
      </c>
      <c r="B1180" s="25" t="s">
        <v>22704</v>
      </c>
    </row>
    <row r="1181" spans="1:2" x14ac:dyDescent="0.35">
      <c r="A1181" s="33" t="s">
        <v>12946</v>
      </c>
      <c r="B1181" s="25" t="s">
        <v>22704</v>
      </c>
    </row>
    <row r="1182" spans="1:2" x14ac:dyDescent="0.35">
      <c r="A1182" s="33" t="s">
        <v>17998</v>
      </c>
      <c r="B1182" s="25" t="s">
        <v>22705</v>
      </c>
    </row>
    <row r="1183" spans="1:2" x14ac:dyDescent="0.35">
      <c r="A1183" s="33" t="s">
        <v>15389</v>
      </c>
      <c r="B1183" s="25" t="s">
        <v>22706</v>
      </c>
    </row>
    <row r="1184" spans="1:2" x14ac:dyDescent="0.35">
      <c r="A1184" s="33" t="s">
        <v>15044</v>
      </c>
      <c r="B1184" s="25" t="s">
        <v>22707</v>
      </c>
    </row>
    <row r="1185" spans="1:2" x14ac:dyDescent="0.35">
      <c r="A1185" s="33" t="s">
        <v>21555</v>
      </c>
      <c r="B1185" s="25" t="s">
        <v>22708</v>
      </c>
    </row>
    <row r="1186" spans="1:2" x14ac:dyDescent="0.35">
      <c r="A1186" s="33" t="s">
        <v>16957</v>
      </c>
      <c r="B1186" s="25" t="s">
        <v>22272</v>
      </c>
    </row>
    <row r="1187" spans="1:2" x14ac:dyDescent="0.35">
      <c r="A1187" s="33" t="s">
        <v>5957</v>
      </c>
      <c r="B1187" s="25" t="s">
        <v>22709</v>
      </c>
    </row>
    <row r="1188" spans="1:2" x14ac:dyDescent="0.35">
      <c r="A1188" s="33" t="s">
        <v>14034</v>
      </c>
      <c r="B1188" s="25" t="s">
        <v>22710</v>
      </c>
    </row>
    <row r="1189" spans="1:2" x14ac:dyDescent="0.35">
      <c r="A1189" s="33" t="s">
        <v>15357</v>
      </c>
      <c r="B1189" s="25" t="s">
        <v>15362</v>
      </c>
    </row>
    <row r="1190" spans="1:2" x14ac:dyDescent="0.35">
      <c r="A1190" s="33" t="s">
        <v>16309</v>
      </c>
      <c r="B1190" s="25" t="s">
        <v>22711</v>
      </c>
    </row>
    <row r="1191" spans="1:2" x14ac:dyDescent="0.35">
      <c r="A1191" s="33" t="s">
        <v>16310</v>
      </c>
      <c r="B1191" s="25" t="s">
        <v>22711</v>
      </c>
    </row>
    <row r="1192" spans="1:2" x14ac:dyDescent="0.35">
      <c r="A1192" s="33" t="s">
        <v>16520</v>
      </c>
      <c r="B1192" s="25" t="s">
        <v>22712</v>
      </c>
    </row>
    <row r="1193" spans="1:2" x14ac:dyDescent="0.35">
      <c r="A1193" s="33" t="s">
        <v>19747</v>
      </c>
      <c r="B1193" s="25" t="s">
        <v>22713</v>
      </c>
    </row>
    <row r="1194" spans="1:2" x14ac:dyDescent="0.35">
      <c r="A1194" s="33" t="s">
        <v>16420</v>
      </c>
      <c r="B1194" s="25" t="s">
        <v>21891</v>
      </c>
    </row>
    <row r="1195" spans="1:2" x14ac:dyDescent="0.35">
      <c r="A1195" s="33" t="s">
        <v>19933</v>
      </c>
      <c r="B1195" s="25" t="s">
        <v>22714</v>
      </c>
    </row>
    <row r="1196" spans="1:2" x14ac:dyDescent="0.35">
      <c r="A1196" s="33" t="s">
        <v>21645</v>
      </c>
      <c r="B1196" s="25" t="s">
        <v>22715</v>
      </c>
    </row>
    <row r="1197" spans="1:2" x14ac:dyDescent="0.35">
      <c r="A1197" s="33" t="s">
        <v>18551</v>
      </c>
      <c r="B1197" s="25" t="s">
        <v>22716</v>
      </c>
    </row>
    <row r="1198" spans="1:2" x14ac:dyDescent="0.35">
      <c r="A1198" s="33" t="s">
        <v>19387</v>
      </c>
      <c r="B1198" s="25" t="s">
        <v>22717</v>
      </c>
    </row>
    <row r="1199" spans="1:2" x14ac:dyDescent="0.35">
      <c r="A1199" s="33" t="s">
        <v>15812</v>
      </c>
      <c r="B1199" s="25" t="s">
        <v>22718</v>
      </c>
    </row>
    <row r="1200" spans="1:2" x14ac:dyDescent="0.35">
      <c r="A1200" s="33" t="s">
        <v>21892</v>
      </c>
      <c r="B1200" s="25" t="s">
        <v>22718</v>
      </c>
    </row>
    <row r="1201" spans="1:2" x14ac:dyDescent="0.35">
      <c r="A1201" s="33" t="s">
        <v>12303</v>
      </c>
      <c r="B1201" s="25" t="s">
        <v>22719</v>
      </c>
    </row>
    <row r="1202" spans="1:2" x14ac:dyDescent="0.35">
      <c r="A1202" s="33" t="s">
        <v>14851</v>
      </c>
      <c r="B1202" s="25" t="s">
        <v>22720</v>
      </c>
    </row>
    <row r="1203" spans="1:2" x14ac:dyDescent="0.35">
      <c r="A1203" s="33" t="s">
        <v>20735</v>
      </c>
      <c r="B1203" s="25" t="s">
        <v>22721</v>
      </c>
    </row>
    <row r="1204" spans="1:2" x14ac:dyDescent="0.35">
      <c r="A1204" s="33" t="s">
        <v>14914</v>
      </c>
      <c r="B1204" s="25" t="s">
        <v>22722</v>
      </c>
    </row>
    <row r="1205" spans="1:2" x14ac:dyDescent="0.35">
      <c r="A1205" s="33" t="s">
        <v>9679</v>
      </c>
      <c r="B1205" s="25" t="s">
        <v>22723</v>
      </c>
    </row>
    <row r="1206" spans="1:2" x14ac:dyDescent="0.35">
      <c r="A1206" s="33" t="s">
        <v>17121</v>
      </c>
      <c r="B1206" s="25" t="s">
        <v>22724</v>
      </c>
    </row>
    <row r="1207" spans="1:2" x14ac:dyDescent="0.35">
      <c r="A1207" s="33" t="s">
        <v>20422</v>
      </c>
      <c r="B1207" s="25" t="s">
        <v>22725</v>
      </c>
    </row>
    <row r="1208" spans="1:2" x14ac:dyDescent="0.35">
      <c r="A1208" s="33" t="s">
        <v>15953</v>
      </c>
      <c r="B1208" s="25" t="s">
        <v>22726</v>
      </c>
    </row>
    <row r="1209" spans="1:2" x14ac:dyDescent="0.35">
      <c r="A1209" s="33" t="s">
        <v>14020</v>
      </c>
      <c r="B1209" s="25" t="s">
        <v>22727</v>
      </c>
    </row>
    <row r="1210" spans="1:2" x14ac:dyDescent="0.35">
      <c r="A1210" s="33" t="s">
        <v>16391</v>
      </c>
      <c r="B1210" s="25" t="s">
        <v>22728</v>
      </c>
    </row>
    <row r="1211" spans="1:2" x14ac:dyDescent="0.35">
      <c r="A1211" s="33" t="s">
        <v>15678</v>
      </c>
      <c r="B1211" s="25" t="s">
        <v>22729</v>
      </c>
    </row>
    <row r="1212" spans="1:2" x14ac:dyDescent="0.35">
      <c r="A1212" s="33" t="s">
        <v>20757</v>
      </c>
      <c r="B1212" s="25" t="s">
        <v>22730</v>
      </c>
    </row>
    <row r="1213" spans="1:2" x14ac:dyDescent="0.35">
      <c r="A1213" s="33" t="s">
        <v>16207</v>
      </c>
      <c r="B1213" s="25" t="s">
        <v>22731</v>
      </c>
    </row>
    <row r="1214" spans="1:2" x14ac:dyDescent="0.35">
      <c r="A1214" s="33" t="s">
        <v>17426</v>
      </c>
      <c r="B1214" s="25" t="s">
        <v>22732</v>
      </c>
    </row>
    <row r="1215" spans="1:2" x14ac:dyDescent="0.35">
      <c r="A1215" s="33" t="s">
        <v>16506</v>
      </c>
      <c r="B1215" s="25" t="s">
        <v>22733</v>
      </c>
    </row>
    <row r="1216" spans="1:2" x14ac:dyDescent="0.35">
      <c r="A1216" s="33" t="s">
        <v>16507</v>
      </c>
      <c r="B1216" s="25" t="s">
        <v>22733</v>
      </c>
    </row>
    <row r="1217" spans="1:2" x14ac:dyDescent="0.35">
      <c r="A1217" s="33" t="s">
        <v>20438</v>
      </c>
      <c r="B1217" s="25" t="s">
        <v>22734</v>
      </c>
    </row>
    <row r="1218" spans="1:2" x14ac:dyDescent="0.35">
      <c r="A1218" s="33" t="s">
        <v>20257</v>
      </c>
      <c r="B1218" s="25" t="s">
        <v>22735</v>
      </c>
    </row>
    <row r="1219" spans="1:2" x14ac:dyDescent="0.35">
      <c r="A1219" s="33" t="s">
        <v>18972</v>
      </c>
      <c r="B1219" s="25" t="s">
        <v>22736</v>
      </c>
    </row>
    <row r="1220" spans="1:2" x14ac:dyDescent="0.35">
      <c r="A1220" s="33" t="s">
        <v>20697</v>
      </c>
      <c r="B1220" s="25" t="s">
        <v>22737</v>
      </c>
    </row>
    <row r="1221" spans="1:2" x14ac:dyDescent="0.35">
      <c r="A1221" s="33" t="s">
        <v>11220</v>
      </c>
      <c r="B1221" s="25" t="s">
        <v>22738</v>
      </c>
    </row>
    <row r="1222" spans="1:2" x14ac:dyDescent="0.35">
      <c r="A1222" s="33" t="s">
        <v>17092</v>
      </c>
      <c r="B1222" s="25" t="s">
        <v>22739</v>
      </c>
    </row>
    <row r="1223" spans="1:2" x14ac:dyDescent="0.35">
      <c r="A1223" s="33" t="s">
        <v>7416</v>
      </c>
      <c r="B1223" s="25" t="s">
        <v>22740</v>
      </c>
    </row>
    <row r="1224" spans="1:2" x14ac:dyDescent="0.35">
      <c r="A1224" s="33" t="s">
        <v>15173</v>
      </c>
      <c r="B1224" s="25" t="s">
        <v>22741</v>
      </c>
    </row>
    <row r="1225" spans="1:2" x14ac:dyDescent="0.35">
      <c r="A1225" s="33" t="s">
        <v>18567</v>
      </c>
      <c r="B1225" s="25" t="s">
        <v>22742</v>
      </c>
    </row>
    <row r="1226" spans="1:2" x14ac:dyDescent="0.35">
      <c r="A1226" s="33" t="s">
        <v>18245</v>
      </c>
      <c r="B1226" s="25" t="s">
        <v>22743</v>
      </c>
    </row>
    <row r="1227" spans="1:2" x14ac:dyDescent="0.35">
      <c r="A1227" s="33" t="s">
        <v>21519</v>
      </c>
      <c r="B1227" s="25" t="s">
        <v>22743</v>
      </c>
    </row>
    <row r="1228" spans="1:2" x14ac:dyDescent="0.35">
      <c r="A1228" s="33" t="s">
        <v>19276</v>
      </c>
      <c r="B1228" s="25" t="s">
        <v>22744</v>
      </c>
    </row>
    <row r="1229" spans="1:2" x14ac:dyDescent="0.35">
      <c r="A1229" s="33" t="s">
        <v>19277</v>
      </c>
      <c r="B1229" s="25" t="s">
        <v>22744</v>
      </c>
    </row>
    <row r="1230" spans="1:2" x14ac:dyDescent="0.35">
      <c r="A1230" s="33" t="s">
        <v>20429</v>
      </c>
      <c r="B1230" s="25" t="s">
        <v>22745</v>
      </c>
    </row>
    <row r="1231" spans="1:2" x14ac:dyDescent="0.35">
      <c r="A1231" s="33" t="s">
        <v>5934</v>
      </c>
      <c r="B1231" s="25" t="s">
        <v>22746</v>
      </c>
    </row>
    <row r="1232" spans="1:2" x14ac:dyDescent="0.35">
      <c r="A1232" s="33" t="s">
        <v>15226</v>
      </c>
      <c r="B1232" s="25" t="s">
        <v>15269</v>
      </c>
    </row>
    <row r="1233" spans="1:2" x14ac:dyDescent="0.35">
      <c r="A1233" s="33" t="s">
        <v>16698</v>
      </c>
      <c r="B1233" s="25" t="s">
        <v>22747</v>
      </c>
    </row>
    <row r="1234" spans="1:2" x14ac:dyDescent="0.35">
      <c r="A1234" s="33" t="s">
        <v>19462</v>
      </c>
      <c r="B1234" s="25" t="s">
        <v>22748</v>
      </c>
    </row>
    <row r="1235" spans="1:2" x14ac:dyDescent="0.35">
      <c r="A1235" s="33" t="s">
        <v>17363</v>
      </c>
      <c r="B1235" s="25" t="s">
        <v>22749</v>
      </c>
    </row>
    <row r="1236" spans="1:2" x14ac:dyDescent="0.35">
      <c r="A1236" s="33" t="s">
        <v>21661</v>
      </c>
      <c r="B1236" s="25" t="s">
        <v>22750</v>
      </c>
    </row>
    <row r="1237" spans="1:2" x14ac:dyDescent="0.35">
      <c r="A1237" s="33" t="s">
        <v>16835</v>
      </c>
      <c r="B1237" s="25" t="s">
        <v>22751</v>
      </c>
    </row>
    <row r="1238" spans="1:2" x14ac:dyDescent="0.35">
      <c r="A1238" s="33" t="s">
        <v>20682</v>
      </c>
      <c r="B1238" s="25" t="s">
        <v>22752</v>
      </c>
    </row>
    <row r="1239" spans="1:2" x14ac:dyDescent="0.35">
      <c r="A1239" s="33" t="s">
        <v>18970</v>
      </c>
      <c r="B1239" s="25" t="s">
        <v>22753</v>
      </c>
    </row>
    <row r="1240" spans="1:2" x14ac:dyDescent="0.35">
      <c r="A1240" s="33" t="s">
        <v>19474</v>
      </c>
      <c r="B1240" s="25" t="s">
        <v>22754</v>
      </c>
    </row>
    <row r="1241" spans="1:2" x14ac:dyDescent="0.35">
      <c r="A1241" s="33" t="s">
        <v>21386</v>
      </c>
      <c r="B1241" s="25" t="s">
        <v>22755</v>
      </c>
    </row>
    <row r="1242" spans="1:2" x14ac:dyDescent="0.35">
      <c r="A1242" s="33" t="s">
        <v>22237</v>
      </c>
      <c r="B1242" s="25" t="s">
        <v>22756</v>
      </c>
    </row>
    <row r="1243" spans="1:2" x14ac:dyDescent="0.35">
      <c r="A1243" s="33" t="s">
        <v>18309</v>
      </c>
      <c r="B1243" s="25" t="s">
        <v>22757</v>
      </c>
    </row>
    <row r="1244" spans="1:2" x14ac:dyDescent="0.35">
      <c r="A1244" s="33" t="s">
        <v>21253</v>
      </c>
      <c r="B1244" s="25" t="s">
        <v>22758</v>
      </c>
    </row>
    <row r="1245" spans="1:2" x14ac:dyDescent="0.35">
      <c r="A1245" s="19" t="s">
        <v>19140</v>
      </c>
      <c r="B1245" s="25" t="s">
        <v>22759</v>
      </c>
    </row>
    <row r="1246" spans="1:2" x14ac:dyDescent="0.35">
      <c r="A1246" s="33" t="s">
        <v>19141</v>
      </c>
      <c r="B1246" s="25" t="s">
        <v>22759</v>
      </c>
    </row>
    <row r="1247" spans="1:2" x14ac:dyDescent="0.35">
      <c r="A1247" s="33" t="s">
        <v>22391</v>
      </c>
      <c r="B1247" s="25" t="s">
        <v>22760</v>
      </c>
    </row>
    <row r="1248" spans="1:2" x14ac:dyDescent="0.35">
      <c r="A1248" s="19" t="s">
        <v>17129</v>
      </c>
      <c r="B1248" s="25" t="s">
        <v>22761</v>
      </c>
    </row>
    <row r="1249" spans="1:2" x14ac:dyDescent="0.35">
      <c r="A1249" s="33" t="s">
        <v>13421</v>
      </c>
      <c r="B1249" s="25" t="s">
        <v>22762</v>
      </c>
    </row>
    <row r="1250" spans="1:2" x14ac:dyDescent="0.35">
      <c r="A1250" s="33" t="s">
        <v>19518</v>
      </c>
      <c r="B1250" s="25" t="s">
        <v>19521</v>
      </c>
    </row>
    <row r="1251" spans="1:2" x14ac:dyDescent="0.35">
      <c r="A1251" s="33" t="s">
        <v>20734</v>
      </c>
      <c r="B1251" s="25" t="s">
        <v>22763</v>
      </c>
    </row>
    <row r="1252" spans="1:2" x14ac:dyDescent="0.35">
      <c r="A1252" s="33" t="s">
        <v>21651</v>
      </c>
      <c r="B1252" s="25" t="s">
        <v>22764</v>
      </c>
    </row>
    <row r="1253" spans="1:2" x14ac:dyDescent="0.35">
      <c r="A1253" s="33" t="s">
        <v>20771</v>
      </c>
      <c r="B1253" s="25" t="s">
        <v>22765</v>
      </c>
    </row>
    <row r="1254" spans="1:2" x14ac:dyDescent="0.35">
      <c r="A1254" s="19" t="s">
        <v>19189</v>
      </c>
      <c r="B1254" s="25" t="s">
        <v>22766</v>
      </c>
    </row>
    <row r="1255" spans="1:2" x14ac:dyDescent="0.35">
      <c r="A1255" s="33" t="s">
        <v>18268</v>
      </c>
      <c r="B1255" s="25" t="s">
        <v>22767</v>
      </c>
    </row>
    <row r="1256" spans="1:2" x14ac:dyDescent="0.35">
      <c r="A1256" s="33" t="s">
        <v>16652</v>
      </c>
      <c r="B1256" s="25" t="s">
        <v>22768</v>
      </c>
    </row>
    <row r="1257" spans="1:2" x14ac:dyDescent="0.35">
      <c r="A1257" s="33" t="s">
        <v>15294</v>
      </c>
      <c r="B1257" s="25" t="s">
        <v>22769</v>
      </c>
    </row>
    <row r="1258" spans="1:2" x14ac:dyDescent="0.35">
      <c r="A1258" s="33" t="s">
        <v>15956</v>
      </c>
      <c r="B1258" s="25" t="s">
        <v>22770</v>
      </c>
    </row>
    <row r="1259" spans="1:2" x14ac:dyDescent="0.35">
      <c r="A1259" s="33" t="s">
        <v>17545</v>
      </c>
      <c r="B1259" s="25" t="s">
        <v>22771</v>
      </c>
    </row>
    <row r="1260" spans="1:2" x14ac:dyDescent="0.35">
      <c r="A1260" s="19" t="s">
        <v>18160</v>
      </c>
      <c r="B1260" s="25" t="s">
        <v>22772</v>
      </c>
    </row>
    <row r="1261" spans="1:2" x14ac:dyDescent="0.35">
      <c r="A1261" s="33" t="s">
        <v>21268</v>
      </c>
      <c r="B1261" s="25" t="s">
        <v>22773</v>
      </c>
    </row>
    <row r="1262" spans="1:2" x14ac:dyDescent="0.35">
      <c r="A1262" s="33" t="s">
        <v>21002</v>
      </c>
      <c r="B1262" s="25" t="s">
        <v>22774</v>
      </c>
    </row>
    <row r="1263" spans="1:2" x14ac:dyDescent="0.35">
      <c r="A1263" s="19" t="s">
        <v>21702</v>
      </c>
      <c r="B1263" s="25" t="s">
        <v>22775</v>
      </c>
    </row>
    <row r="1264" spans="1:2" x14ac:dyDescent="0.35">
      <c r="A1264" s="33" t="s">
        <v>14475</v>
      </c>
      <c r="B1264" s="25" t="s">
        <v>22776</v>
      </c>
    </row>
    <row r="1265" spans="1:2" x14ac:dyDescent="0.35">
      <c r="A1265" s="33" t="s">
        <v>21936</v>
      </c>
      <c r="B1265" s="25" t="s">
        <v>20372</v>
      </c>
    </row>
    <row r="1266" spans="1:2" x14ac:dyDescent="0.35">
      <c r="A1266" s="33" t="s">
        <v>18680</v>
      </c>
      <c r="B1266" s="25" t="s">
        <v>22777</v>
      </c>
    </row>
    <row r="1267" spans="1:2" x14ac:dyDescent="0.35">
      <c r="A1267" s="33" t="s">
        <v>11891</v>
      </c>
      <c r="B1267" s="25" t="s">
        <v>22778</v>
      </c>
    </row>
    <row r="1268" spans="1:2" x14ac:dyDescent="0.35">
      <c r="A1268" s="33" t="s">
        <v>20444</v>
      </c>
      <c r="B1268" s="25" t="s">
        <v>22779</v>
      </c>
    </row>
    <row r="1269" spans="1:2" x14ac:dyDescent="0.35">
      <c r="A1269" s="33" t="s">
        <v>20774</v>
      </c>
      <c r="B1269" s="25" t="s">
        <v>22780</v>
      </c>
    </row>
    <row r="1270" spans="1:2" x14ac:dyDescent="0.35">
      <c r="A1270" s="33" t="s">
        <v>1817</v>
      </c>
      <c r="B1270" s="25" t="s">
        <v>22781</v>
      </c>
    </row>
    <row r="1271" spans="1:2" x14ac:dyDescent="0.35">
      <c r="A1271" s="33" t="s">
        <v>2527</v>
      </c>
      <c r="B1271" s="25" t="s">
        <v>22781</v>
      </c>
    </row>
    <row r="1272" spans="1:2" x14ac:dyDescent="0.35">
      <c r="A1272" s="33" t="s">
        <v>15305</v>
      </c>
      <c r="B1272" s="25" t="s">
        <v>22782</v>
      </c>
    </row>
    <row r="1273" spans="1:2" x14ac:dyDescent="0.35">
      <c r="A1273" s="33" t="s">
        <v>17640</v>
      </c>
      <c r="B1273" s="25" t="s">
        <v>22783</v>
      </c>
    </row>
    <row r="1274" spans="1:2" x14ac:dyDescent="0.35">
      <c r="A1274" s="33" t="s">
        <v>15798</v>
      </c>
      <c r="B1274" s="25" t="s">
        <v>22784</v>
      </c>
    </row>
    <row r="1275" spans="1:2" x14ac:dyDescent="0.35">
      <c r="A1275" s="33" t="s">
        <v>15110</v>
      </c>
      <c r="B1275" s="25" t="s">
        <v>22785</v>
      </c>
    </row>
    <row r="1276" spans="1:2" x14ac:dyDescent="0.35">
      <c r="A1276" s="33" t="s">
        <v>22231</v>
      </c>
      <c r="B1276" s="25" t="s">
        <v>22786</v>
      </c>
    </row>
    <row r="1277" spans="1:2" x14ac:dyDescent="0.35">
      <c r="A1277" s="33" t="s">
        <v>16709</v>
      </c>
      <c r="B1277" s="25" t="s">
        <v>22787</v>
      </c>
    </row>
    <row r="1278" spans="1:2" x14ac:dyDescent="0.35">
      <c r="A1278" s="33" t="s">
        <v>15536</v>
      </c>
      <c r="B1278" s="25" t="s">
        <v>22788</v>
      </c>
    </row>
    <row r="1279" spans="1:2" x14ac:dyDescent="0.35">
      <c r="A1279" s="33" t="s">
        <v>21606</v>
      </c>
      <c r="B1279" s="25" t="s">
        <v>22789</v>
      </c>
    </row>
    <row r="1280" spans="1:2" x14ac:dyDescent="0.35">
      <c r="A1280" s="19" t="s">
        <v>15331</v>
      </c>
      <c r="B1280" s="25" t="s">
        <v>22790</v>
      </c>
    </row>
    <row r="1281" spans="1:2" x14ac:dyDescent="0.35">
      <c r="A1281" s="33" t="s">
        <v>18608</v>
      </c>
      <c r="B1281" s="25" t="s">
        <v>22791</v>
      </c>
    </row>
    <row r="1282" spans="1:2" x14ac:dyDescent="0.35">
      <c r="A1282" s="19" t="s">
        <v>15566</v>
      </c>
      <c r="B1282" s="25" t="s">
        <v>22792</v>
      </c>
    </row>
    <row r="1283" spans="1:2" x14ac:dyDescent="0.35">
      <c r="A1283" s="33" t="s">
        <v>16456</v>
      </c>
      <c r="B1283" s="25" t="s">
        <v>22793</v>
      </c>
    </row>
    <row r="1284" spans="1:2" x14ac:dyDescent="0.35">
      <c r="A1284" s="33" t="s">
        <v>10845</v>
      </c>
      <c r="B1284" s="25" t="s">
        <v>22794</v>
      </c>
    </row>
    <row r="1285" spans="1:2" x14ac:dyDescent="0.35">
      <c r="A1285" s="33" t="s">
        <v>21362</v>
      </c>
      <c r="B1285" s="25" t="s">
        <v>22795</v>
      </c>
    </row>
    <row r="1286" spans="1:2" x14ac:dyDescent="0.35">
      <c r="A1286" s="19" t="s">
        <v>16931</v>
      </c>
      <c r="B1286" s="25" t="s">
        <v>22796</v>
      </c>
    </row>
    <row r="1287" spans="1:2" x14ac:dyDescent="0.35">
      <c r="A1287" s="33" t="s">
        <v>20023</v>
      </c>
      <c r="B1287" s="25" t="s">
        <v>22797</v>
      </c>
    </row>
    <row r="1288" spans="1:2" x14ac:dyDescent="0.35">
      <c r="A1288" s="33" t="s">
        <v>20135</v>
      </c>
      <c r="B1288" s="25" t="s">
        <v>22798</v>
      </c>
    </row>
    <row r="1289" spans="1:2" x14ac:dyDescent="0.35">
      <c r="A1289" s="33" t="s">
        <v>19010</v>
      </c>
      <c r="B1289" s="25" t="s">
        <v>22799</v>
      </c>
    </row>
    <row r="1290" spans="1:2" x14ac:dyDescent="0.35">
      <c r="A1290" s="33" t="s">
        <v>20710</v>
      </c>
      <c r="B1290" s="25" t="s">
        <v>22800</v>
      </c>
    </row>
    <row r="1291" spans="1:2" x14ac:dyDescent="0.35">
      <c r="A1291" s="33" t="s">
        <v>18910</v>
      </c>
      <c r="B1291" s="25" t="s">
        <v>22801</v>
      </c>
    </row>
    <row r="1292" spans="1:2" x14ac:dyDescent="0.35">
      <c r="A1292" s="33" t="s">
        <v>11571</v>
      </c>
      <c r="B1292" s="25" t="s">
        <v>22802</v>
      </c>
    </row>
    <row r="1293" spans="1:2" x14ac:dyDescent="0.35">
      <c r="A1293" s="33" t="s">
        <v>18494</v>
      </c>
      <c r="B1293" s="25" t="s">
        <v>22803</v>
      </c>
    </row>
    <row r="1294" spans="1:2" x14ac:dyDescent="0.35">
      <c r="A1294" s="33" t="s">
        <v>17105</v>
      </c>
      <c r="B1294" s="25" t="s">
        <v>22804</v>
      </c>
    </row>
    <row r="1295" spans="1:2" x14ac:dyDescent="0.35">
      <c r="A1295" s="33" t="s">
        <v>17106</v>
      </c>
      <c r="B1295" s="25" t="s">
        <v>22804</v>
      </c>
    </row>
    <row r="1296" spans="1:2" x14ac:dyDescent="0.35">
      <c r="A1296" s="33" t="s">
        <v>17611</v>
      </c>
      <c r="B1296" s="25" t="s">
        <v>22805</v>
      </c>
    </row>
    <row r="1297" spans="1:2" x14ac:dyDescent="0.35">
      <c r="A1297" s="19" t="s">
        <v>17612</v>
      </c>
      <c r="B1297" s="25" t="s">
        <v>22805</v>
      </c>
    </row>
    <row r="1298" spans="1:2" x14ac:dyDescent="0.35">
      <c r="A1298" s="33" t="s">
        <v>15993</v>
      </c>
      <c r="B1298" s="25" t="s">
        <v>19501</v>
      </c>
    </row>
    <row r="1299" spans="1:2" x14ac:dyDescent="0.35">
      <c r="A1299" s="33" t="s">
        <v>19890</v>
      </c>
      <c r="B1299" s="25" t="s">
        <v>22806</v>
      </c>
    </row>
    <row r="1300" spans="1:2" x14ac:dyDescent="0.35">
      <c r="A1300" s="33" t="s">
        <v>14974</v>
      </c>
      <c r="B1300" s="25" t="s">
        <v>22807</v>
      </c>
    </row>
    <row r="1301" spans="1:2" x14ac:dyDescent="0.35">
      <c r="A1301" s="33" t="s">
        <v>16713</v>
      </c>
      <c r="B1301" s="25" t="s">
        <v>22808</v>
      </c>
    </row>
    <row r="1302" spans="1:2" x14ac:dyDescent="0.35">
      <c r="A1302" s="19" t="s">
        <v>18851</v>
      </c>
      <c r="B1302" s="25" t="s">
        <v>22809</v>
      </c>
    </row>
    <row r="1303" spans="1:2" x14ac:dyDescent="0.35">
      <c r="A1303" s="33" t="s">
        <v>17939</v>
      </c>
      <c r="B1303" s="25" t="s">
        <v>22810</v>
      </c>
    </row>
    <row r="1304" spans="1:2" x14ac:dyDescent="0.35">
      <c r="A1304" s="33" t="s">
        <v>5130</v>
      </c>
      <c r="B1304" s="25" t="s">
        <v>22811</v>
      </c>
    </row>
    <row r="1305" spans="1:2" x14ac:dyDescent="0.35">
      <c r="A1305" s="33" t="s">
        <v>19055</v>
      </c>
      <c r="B1305" s="25" t="s">
        <v>22812</v>
      </c>
    </row>
    <row r="1306" spans="1:2" x14ac:dyDescent="0.35">
      <c r="A1306" s="33" t="s">
        <v>19058</v>
      </c>
      <c r="B1306" s="25" t="s">
        <v>22812</v>
      </c>
    </row>
    <row r="1307" spans="1:2" x14ac:dyDescent="0.35">
      <c r="A1307" s="33" t="s">
        <v>20381</v>
      </c>
      <c r="B1307" s="25" t="s">
        <v>22813</v>
      </c>
    </row>
    <row r="1308" spans="1:2" x14ac:dyDescent="0.35">
      <c r="A1308" s="33" t="s">
        <v>17663</v>
      </c>
      <c r="B1308" s="25" t="s">
        <v>22814</v>
      </c>
    </row>
    <row r="1309" spans="1:2" x14ac:dyDescent="0.35">
      <c r="A1309" s="33" t="s">
        <v>21043</v>
      </c>
      <c r="B1309" s="25" t="s">
        <v>22815</v>
      </c>
    </row>
    <row r="1310" spans="1:2" x14ac:dyDescent="0.35">
      <c r="A1310" s="33" t="s">
        <v>15520</v>
      </c>
      <c r="B1310" s="25" t="s">
        <v>22816</v>
      </c>
    </row>
    <row r="1311" spans="1:2" x14ac:dyDescent="0.35">
      <c r="A1311" s="33" t="s">
        <v>16187</v>
      </c>
      <c r="B1311" s="25" t="s">
        <v>22817</v>
      </c>
    </row>
    <row r="1312" spans="1:2" x14ac:dyDescent="0.35">
      <c r="A1312" s="33" t="s">
        <v>16188</v>
      </c>
      <c r="B1312" s="25" t="s">
        <v>22817</v>
      </c>
    </row>
    <row r="1313" spans="1:2" x14ac:dyDescent="0.35">
      <c r="A1313" s="33" t="s">
        <v>17444</v>
      </c>
      <c r="B1313" s="25" t="s">
        <v>22818</v>
      </c>
    </row>
    <row r="1314" spans="1:2" x14ac:dyDescent="0.35">
      <c r="A1314" s="19" t="s">
        <v>16927</v>
      </c>
      <c r="B1314" s="25" t="s">
        <v>22819</v>
      </c>
    </row>
    <row r="1315" spans="1:2" x14ac:dyDescent="0.35">
      <c r="A1315" s="33" t="s">
        <v>20177</v>
      </c>
      <c r="B1315" s="25" t="s">
        <v>22820</v>
      </c>
    </row>
    <row r="1316" spans="1:2" x14ac:dyDescent="0.35">
      <c r="A1316" s="33" t="s">
        <v>19136</v>
      </c>
      <c r="B1316" s="25" t="s">
        <v>22821</v>
      </c>
    </row>
    <row r="1317" spans="1:2" x14ac:dyDescent="0.35">
      <c r="A1317" s="33" t="s">
        <v>18496</v>
      </c>
      <c r="B1317" s="25" t="s">
        <v>22822</v>
      </c>
    </row>
    <row r="1318" spans="1:2" x14ac:dyDescent="0.35">
      <c r="A1318" s="33" t="s">
        <v>12585</v>
      </c>
      <c r="B1318" s="25" t="s">
        <v>22823</v>
      </c>
    </row>
    <row r="1319" spans="1:2" x14ac:dyDescent="0.35">
      <c r="A1319" s="19" t="s">
        <v>20022</v>
      </c>
      <c r="B1319" s="25" t="s">
        <v>22823</v>
      </c>
    </row>
    <row r="1320" spans="1:2" x14ac:dyDescent="0.35">
      <c r="A1320" s="33" t="s">
        <v>3341</v>
      </c>
      <c r="B1320" s="25" t="s">
        <v>16989</v>
      </c>
    </row>
    <row r="1321" spans="1:2" x14ac:dyDescent="0.35">
      <c r="A1321" s="33" t="s">
        <v>21372</v>
      </c>
      <c r="B1321" s="25" t="s">
        <v>22824</v>
      </c>
    </row>
    <row r="1322" spans="1:2" x14ac:dyDescent="0.35">
      <c r="A1322" s="19" t="s">
        <v>18220</v>
      </c>
      <c r="B1322" s="25" t="s">
        <v>22825</v>
      </c>
    </row>
    <row r="1323" spans="1:2" x14ac:dyDescent="0.35">
      <c r="A1323" s="19" t="s">
        <v>15364</v>
      </c>
      <c r="B1323" s="25" t="s">
        <v>22826</v>
      </c>
    </row>
    <row r="1324" spans="1:2" x14ac:dyDescent="0.35">
      <c r="A1324" s="19" t="s">
        <v>18579</v>
      </c>
      <c r="B1324" s="25" t="s">
        <v>22827</v>
      </c>
    </row>
    <row r="1325" spans="1:2" x14ac:dyDescent="0.35">
      <c r="A1325" s="33" t="s">
        <v>18580</v>
      </c>
      <c r="B1325" s="25" t="s">
        <v>22827</v>
      </c>
    </row>
    <row r="1326" spans="1:2" x14ac:dyDescent="0.35">
      <c r="A1326" s="33" t="s">
        <v>16791</v>
      </c>
      <c r="B1326" s="25" t="s">
        <v>22828</v>
      </c>
    </row>
    <row r="1327" spans="1:2" x14ac:dyDescent="0.35">
      <c r="A1327" s="33" t="s">
        <v>17046</v>
      </c>
      <c r="B1327" s="25" t="s">
        <v>22829</v>
      </c>
    </row>
    <row r="1328" spans="1:2" x14ac:dyDescent="0.35">
      <c r="A1328" s="19" t="s">
        <v>20002</v>
      </c>
      <c r="B1328" s="25" t="s">
        <v>22830</v>
      </c>
    </row>
    <row r="1329" spans="1:2" x14ac:dyDescent="0.35">
      <c r="A1329" s="33" t="s">
        <v>18495</v>
      </c>
      <c r="B1329" s="25" t="s">
        <v>22831</v>
      </c>
    </row>
    <row r="1330" spans="1:2" x14ac:dyDescent="0.35">
      <c r="A1330" s="33" t="s">
        <v>20326</v>
      </c>
      <c r="B1330" s="25" t="s">
        <v>22832</v>
      </c>
    </row>
    <row r="1331" spans="1:2" x14ac:dyDescent="0.35">
      <c r="A1331" s="33" t="s">
        <v>20379</v>
      </c>
      <c r="B1331" s="25" t="s">
        <v>22833</v>
      </c>
    </row>
    <row r="1332" spans="1:2" x14ac:dyDescent="0.35">
      <c r="A1332" s="33" t="s">
        <v>15264</v>
      </c>
      <c r="B1332" s="25" t="s">
        <v>22834</v>
      </c>
    </row>
    <row r="1333" spans="1:2" x14ac:dyDescent="0.35">
      <c r="A1333" s="33" t="s">
        <v>19411</v>
      </c>
      <c r="B1333" s="25" t="s">
        <v>22835</v>
      </c>
    </row>
    <row r="1334" spans="1:2" x14ac:dyDescent="0.35">
      <c r="A1334" s="33" t="s">
        <v>20716</v>
      </c>
      <c r="B1334" s="25" t="s">
        <v>22836</v>
      </c>
    </row>
    <row r="1335" spans="1:2" x14ac:dyDescent="0.35">
      <c r="A1335" s="33" t="s">
        <v>14988</v>
      </c>
      <c r="B1335" s="25" t="s">
        <v>22837</v>
      </c>
    </row>
    <row r="1336" spans="1:2" x14ac:dyDescent="0.35">
      <c r="A1336" s="19" t="s">
        <v>18032</v>
      </c>
      <c r="B1336" s="25" t="s">
        <v>22838</v>
      </c>
    </row>
    <row r="1337" spans="1:2" x14ac:dyDescent="0.35">
      <c r="A1337" s="33" t="s">
        <v>15615</v>
      </c>
      <c r="B1337" s="25" t="s">
        <v>22839</v>
      </c>
    </row>
    <row r="1338" spans="1:2" x14ac:dyDescent="0.35">
      <c r="A1338" s="19" t="s">
        <v>21624</v>
      </c>
      <c r="B1338" s="25" t="s">
        <v>22840</v>
      </c>
    </row>
    <row r="1339" spans="1:2" x14ac:dyDescent="0.35">
      <c r="A1339" s="19" t="s">
        <v>17181</v>
      </c>
      <c r="B1339" s="25" t="s">
        <v>22841</v>
      </c>
    </row>
    <row r="1340" spans="1:2" x14ac:dyDescent="0.35">
      <c r="A1340" s="33" t="s">
        <v>20159</v>
      </c>
      <c r="B1340" s="25" t="s">
        <v>16365</v>
      </c>
    </row>
    <row r="1341" spans="1:2" x14ac:dyDescent="0.35">
      <c r="A1341" s="33" t="s">
        <v>19956</v>
      </c>
      <c r="B1341" s="25" t="s">
        <v>22842</v>
      </c>
    </row>
    <row r="1342" spans="1:2" x14ac:dyDescent="0.35">
      <c r="A1342" s="33" t="s">
        <v>16987</v>
      </c>
      <c r="B1342" s="25" t="s">
        <v>22843</v>
      </c>
    </row>
    <row r="1343" spans="1:2" x14ac:dyDescent="0.35">
      <c r="A1343" s="33" t="s">
        <v>18072</v>
      </c>
      <c r="B1343" s="25" t="s">
        <v>22844</v>
      </c>
    </row>
    <row r="1344" spans="1:2" x14ac:dyDescent="0.35">
      <c r="A1344" s="33" t="s">
        <v>4126</v>
      </c>
      <c r="B1344" s="25" t="s">
        <v>22845</v>
      </c>
    </row>
    <row r="1345" spans="1:2" x14ac:dyDescent="0.35">
      <c r="A1345" s="33" t="s">
        <v>10941</v>
      </c>
      <c r="B1345" s="25" t="s">
        <v>22845</v>
      </c>
    </row>
    <row r="1346" spans="1:2" x14ac:dyDescent="0.35">
      <c r="A1346" s="33" t="s">
        <v>18508</v>
      </c>
      <c r="B1346" s="25" t="s">
        <v>22846</v>
      </c>
    </row>
    <row r="1347" spans="1:2" x14ac:dyDescent="0.35">
      <c r="A1347" s="19" t="s">
        <v>20961</v>
      </c>
      <c r="B1347" s="25" t="s">
        <v>22847</v>
      </c>
    </row>
    <row r="1348" spans="1:2" x14ac:dyDescent="0.35">
      <c r="A1348" s="33" t="s">
        <v>21102</v>
      </c>
      <c r="B1348" s="25" t="s">
        <v>22848</v>
      </c>
    </row>
    <row r="1349" spans="1:2" x14ac:dyDescent="0.35">
      <c r="A1349" s="19" t="s">
        <v>17522</v>
      </c>
      <c r="B1349" s="25" t="s">
        <v>22849</v>
      </c>
    </row>
    <row r="1350" spans="1:2" x14ac:dyDescent="0.35">
      <c r="A1350" s="19" t="s">
        <v>17523</v>
      </c>
      <c r="B1350" s="25" t="s">
        <v>22849</v>
      </c>
    </row>
    <row r="1351" spans="1:2" x14ac:dyDescent="0.35">
      <c r="A1351" s="33" t="s">
        <v>15108</v>
      </c>
      <c r="B1351" s="25" t="s">
        <v>22850</v>
      </c>
    </row>
    <row r="1352" spans="1:2" x14ac:dyDescent="0.35">
      <c r="A1352" s="19" t="s">
        <v>20233</v>
      </c>
      <c r="B1352" s="25" t="s">
        <v>22851</v>
      </c>
    </row>
    <row r="1353" spans="1:2" x14ac:dyDescent="0.35">
      <c r="A1353" s="33" t="s">
        <v>17838</v>
      </c>
      <c r="B1353" s="25" t="s">
        <v>22852</v>
      </c>
    </row>
    <row r="1354" spans="1:2" x14ac:dyDescent="0.35">
      <c r="A1354" s="33" t="s">
        <v>22311</v>
      </c>
      <c r="B1354" s="25" t="s">
        <v>22853</v>
      </c>
    </row>
    <row r="1355" spans="1:2" x14ac:dyDescent="0.35">
      <c r="A1355" s="33" t="s">
        <v>18761</v>
      </c>
      <c r="B1355" s="25" t="s">
        <v>22854</v>
      </c>
    </row>
    <row r="1356" spans="1:2" x14ac:dyDescent="0.35">
      <c r="A1356" s="33" t="s">
        <v>21476</v>
      </c>
      <c r="B1356" s="25" t="s">
        <v>22855</v>
      </c>
    </row>
    <row r="1357" spans="1:2" x14ac:dyDescent="0.35">
      <c r="A1357" s="19" t="s">
        <v>18815</v>
      </c>
      <c r="B1357" s="25" t="s">
        <v>22856</v>
      </c>
    </row>
    <row r="1358" spans="1:2" x14ac:dyDescent="0.35">
      <c r="A1358" s="33" t="s">
        <v>15312</v>
      </c>
      <c r="B1358" s="25" t="s">
        <v>22857</v>
      </c>
    </row>
    <row r="1359" spans="1:2" x14ac:dyDescent="0.35">
      <c r="A1359" s="33" t="s">
        <v>21948</v>
      </c>
      <c r="B1359" s="25" t="s">
        <v>22857</v>
      </c>
    </row>
    <row r="1360" spans="1:2" x14ac:dyDescent="0.35">
      <c r="A1360" s="33" t="s">
        <v>15686</v>
      </c>
      <c r="B1360" s="25" t="s">
        <v>21313</v>
      </c>
    </row>
    <row r="1361" spans="1:2" x14ac:dyDescent="0.35">
      <c r="A1361" s="33" t="s">
        <v>15687</v>
      </c>
      <c r="B1361" s="25" t="s">
        <v>21313</v>
      </c>
    </row>
    <row r="1362" spans="1:2" x14ac:dyDescent="0.35">
      <c r="A1362" s="33" t="s">
        <v>21650</v>
      </c>
      <c r="B1362" s="25" t="s">
        <v>21313</v>
      </c>
    </row>
    <row r="1363" spans="1:2" x14ac:dyDescent="0.35">
      <c r="A1363" s="33" t="s">
        <v>21880</v>
      </c>
      <c r="B1363" s="25" t="s">
        <v>21313</v>
      </c>
    </row>
    <row r="1364" spans="1:2" x14ac:dyDescent="0.35">
      <c r="A1364" s="33" t="s">
        <v>14977</v>
      </c>
      <c r="B1364" s="25" t="s">
        <v>21929</v>
      </c>
    </row>
    <row r="1365" spans="1:2" x14ac:dyDescent="0.35">
      <c r="A1365" s="33" t="s">
        <v>7632</v>
      </c>
      <c r="B1365" s="25" t="s">
        <v>21929</v>
      </c>
    </row>
    <row r="1366" spans="1:2" x14ac:dyDescent="0.35">
      <c r="A1366" s="33" t="s">
        <v>21963</v>
      </c>
      <c r="B1366" s="25" t="s">
        <v>21929</v>
      </c>
    </row>
    <row r="1367" spans="1:2" x14ac:dyDescent="0.35">
      <c r="A1367" s="33" t="s">
        <v>15281</v>
      </c>
      <c r="B1367" s="25" t="s">
        <v>14979</v>
      </c>
    </row>
    <row r="1368" spans="1:2" x14ac:dyDescent="0.35">
      <c r="A1368" s="33" t="s">
        <v>15282</v>
      </c>
      <c r="B1368" s="25" t="s">
        <v>14979</v>
      </c>
    </row>
    <row r="1369" spans="1:2" x14ac:dyDescent="0.35">
      <c r="A1369" s="33" t="s">
        <v>22055</v>
      </c>
      <c r="B1369" s="25" t="s">
        <v>14979</v>
      </c>
    </row>
    <row r="1370" spans="1:2" x14ac:dyDescent="0.35">
      <c r="A1370" s="33" t="s">
        <v>17180</v>
      </c>
      <c r="B1370" s="25" t="s">
        <v>15353</v>
      </c>
    </row>
    <row r="1371" spans="1:2" x14ac:dyDescent="0.35">
      <c r="A1371" s="33" t="s">
        <v>17485</v>
      </c>
      <c r="B1371" s="25" t="s">
        <v>15353</v>
      </c>
    </row>
    <row r="1372" spans="1:2" x14ac:dyDescent="0.35">
      <c r="A1372" s="33" t="s">
        <v>22143</v>
      </c>
      <c r="B1372" s="25" t="s">
        <v>15353</v>
      </c>
    </row>
    <row r="1373" spans="1:2" x14ac:dyDescent="0.35">
      <c r="A1373" s="19" t="s">
        <v>20284</v>
      </c>
      <c r="B1373" s="25" t="s">
        <v>22858</v>
      </c>
    </row>
    <row r="1374" spans="1:2" x14ac:dyDescent="0.35">
      <c r="A1374" s="19" t="s">
        <v>17393</v>
      </c>
      <c r="B1374" s="25" t="s">
        <v>22859</v>
      </c>
    </row>
    <row r="1375" spans="1:2" x14ac:dyDescent="0.35">
      <c r="A1375" s="33" t="s">
        <v>17394</v>
      </c>
      <c r="B1375" s="25" t="s">
        <v>22859</v>
      </c>
    </row>
    <row r="1376" spans="1:2" x14ac:dyDescent="0.35">
      <c r="A1376" s="19" t="s">
        <v>21431</v>
      </c>
      <c r="B1376" s="25" t="s">
        <v>22859</v>
      </c>
    </row>
    <row r="1377" spans="1:2" x14ac:dyDescent="0.35">
      <c r="A1377" s="19" t="s">
        <v>17996</v>
      </c>
      <c r="B1377" s="25" t="s">
        <v>22860</v>
      </c>
    </row>
    <row r="1378" spans="1:2" x14ac:dyDescent="0.35">
      <c r="A1378" s="19" t="s">
        <v>21937</v>
      </c>
      <c r="B1378" s="25" t="s">
        <v>22861</v>
      </c>
    </row>
    <row r="1379" spans="1:2" x14ac:dyDescent="0.35">
      <c r="A1379" s="33" t="s">
        <v>14996</v>
      </c>
      <c r="B1379" s="25" t="s">
        <v>22862</v>
      </c>
    </row>
    <row r="1380" spans="1:2" x14ac:dyDescent="0.35">
      <c r="A1380" s="19" t="s">
        <v>21121</v>
      </c>
      <c r="B1380" s="25" t="s">
        <v>21104</v>
      </c>
    </row>
    <row r="1381" spans="1:2" x14ac:dyDescent="0.35">
      <c r="A1381" s="33" t="s">
        <v>17490</v>
      </c>
      <c r="B1381" s="25" t="s">
        <v>22863</v>
      </c>
    </row>
    <row r="1382" spans="1:2" x14ac:dyDescent="0.35">
      <c r="A1382" s="33" t="s">
        <v>15842</v>
      </c>
      <c r="B1382" s="25" t="s">
        <v>22221</v>
      </c>
    </row>
    <row r="1383" spans="1:2" x14ac:dyDescent="0.35">
      <c r="A1383" s="33" t="s">
        <v>15066</v>
      </c>
      <c r="B1383" s="25" t="s">
        <v>22864</v>
      </c>
    </row>
    <row r="1384" spans="1:2" x14ac:dyDescent="0.35">
      <c r="A1384" s="33" t="s">
        <v>15588</v>
      </c>
      <c r="B1384" s="25" t="s">
        <v>22865</v>
      </c>
    </row>
    <row r="1385" spans="1:2" x14ac:dyDescent="0.35">
      <c r="A1385" s="33" t="s">
        <v>13145</v>
      </c>
      <c r="B1385" s="25" t="s">
        <v>22866</v>
      </c>
    </row>
    <row r="1386" spans="1:2" x14ac:dyDescent="0.35">
      <c r="A1386" s="33" t="s">
        <v>4531</v>
      </c>
      <c r="B1386" s="25" t="s">
        <v>22866</v>
      </c>
    </row>
    <row r="1387" spans="1:2" x14ac:dyDescent="0.35">
      <c r="A1387" s="33" t="s">
        <v>19963</v>
      </c>
      <c r="B1387" s="25" t="s">
        <v>16870</v>
      </c>
    </row>
    <row r="1388" spans="1:2" x14ac:dyDescent="0.35">
      <c r="A1388" s="19" t="s">
        <v>20553</v>
      </c>
      <c r="B1388" s="25" t="s">
        <v>22867</v>
      </c>
    </row>
    <row r="1389" spans="1:2" x14ac:dyDescent="0.35">
      <c r="A1389" s="19" t="s">
        <v>17959</v>
      </c>
      <c r="B1389" s="25" t="s">
        <v>22868</v>
      </c>
    </row>
    <row r="1390" spans="1:2" x14ac:dyDescent="0.35">
      <c r="A1390" s="19" t="s">
        <v>17982</v>
      </c>
      <c r="B1390" s="25" t="s">
        <v>22869</v>
      </c>
    </row>
    <row r="1391" spans="1:2" x14ac:dyDescent="0.35">
      <c r="A1391" s="19" t="s">
        <v>19662</v>
      </c>
      <c r="B1391" s="25" t="s">
        <v>22870</v>
      </c>
    </row>
    <row r="1392" spans="1:2" x14ac:dyDescent="0.35">
      <c r="A1392" s="19" t="s">
        <v>15962</v>
      </c>
      <c r="B1392" s="25" t="s">
        <v>22871</v>
      </c>
    </row>
    <row r="1393" spans="1:2" x14ac:dyDescent="0.35">
      <c r="A1393" s="19" t="s">
        <v>18373</v>
      </c>
      <c r="B1393" s="25" t="s">
        <v>22872</v>
      </c>
    </row>
    <row r="1394" spans="1:2" x14ac:dyDescent="0.35">
      <c r="A1394" s="19" t="s">
        <v>16972</v>
      </c>
      <c r="B1394" s="25" t="s">
        <v>16001</v>
      </c>
    </row>
    <row r="1395" spans="1:2" x14ac:dyDescent="0.35">
      <c r="A1395" s="33" t="s">
        <v>16350</v>
      </c>
      <c r="B1395" s="25" t="s">
        <v>22873</v>
      </c>
    </row>
    <row r="1396" spans="1:2" x14ac:dyDescent="0.35">
      <c r="A1396" s="33" t="s">
        <v>20567</v>
      </c>
      <c r="B1396" s="25" t="s">
        <v>20566</v>
      </c>
    </row>
    <row r="1397" spans="1:2" x14ac:dyDescent="0.35">
      <c r="A1397" s="33" t="s">
        <v>16653</v>
      </c>
      <c r="B1397" s="25" t="s">
        <v>22874</v>
      </c>
    </row>
    <row r="1398" spans="1:2" x14ac:dyDescent="0.35">
      <c r="A1398" s="19" t="s">
        <v>19506</v>
      </c>
      <c r="B1398" s="25" t="s">
        <v>19505</v>
      </c>
    </row>
    <row r="1399" spans="1:2" x14ac:dyDescent="0.35">
      <c r="A1399" s="33" t="s">
        <v>20817</v>
      </c>
      <c r="B1399" s="25" t="s">
        <v>22875</v>
      </c>
    </row>
    <row r="1400" spans="1:2" x14ac:dyDescent="0.35">
      <c r="A1400" s="19" t="s">
        <v>17038</v>
      </c>
      <c r="B1400" s="25" t="s">
        <v>22876</v>
      </c>
    </row>
    <row r="1401" spans="1:2" x14ac:dyDescent="0.35">
      <c r="A1401" s="33" t="s">
        <v>20674</v>
      </c>
      <c r="B1401" s="25" t="s">
        <v>22877</v>
      </c>
    </row>
    <row r="1402" spans="1:2" x14ac:dyDescent="0.35">
      <c r="A1402" s="33" t="s">
        <v>20435</v>
      </c>
      <c r="B1402" s="25" t="s">
        <v>22878</v>
      </c>
    </row>
    <row r="1403" spans="1:2" x14ac:dyDescent="0.35">
      <c r="A1403" s="19" t="s">
        <v>17003</v>
      </c>
      <c r="B1403" s="25" t="s">
        <v>22879</v>
      </c>
    </row>
    <row r="1404" spans="1:2" x14ac:dyDescent="0.35">
      <c r="A1404" s="19" t="s">
        <v>18949</v>
      </c>
      <c r="B1404" s="25" t="s">
        <v>22880</v>
      </c>
    </row>
    <row r="1405" spans="1:2" x14ac:dyDescent="0.35">
      <c r="A1405" s="19" t="s">
        <v>15372</v>
      </c>
      <c r="B1405" s="25" t="s">
        <v>22881</v>
      </c>
    </row>
    <row r="1406" spans="1:2" x14ac:dyDescent="0.35">
      <c r="A1406" s="19" t="s">
        <v>16564</v>
      </c>
      <c r="B1406" s="25" t="s">
        <v>22882</v>
      </c>
    </row>
    <row r="1407" spans="1:2" x14ac:dyDescent="0.35">
      <c r="A1407" s="33" t="s">
        <v>19163</v>
      </c>
      <c r="B1407" s="25" t="s">
        <v>22883</v>
      </c>
    </row>
    <row r="1408" spans="1:2" x14ac:dyDescent="0.35">
      <c r="A1408" s="33" t="s">
        <v>17828</v>
      </c>
      <c r="B1408" s="25" t="s">
        <v>22884</v>
      </c>
    </row>
    <row r="1409" spans="1:2" x14ac:dyDescent="0.35">
      <c r="A1409" s="33" t="s">
        <v>19330</v>
      </c>
      <c r="B1409" s="25" t="s">
        <v>22885</v>
      </c>
    </row>
    <row r="1410" spans="1:2" x14ac:dyDescent="0.35">
      <c r="A1410" s="33" t="s">
        <v>16255</v>
      </c>
      <c r="B1410" s="25" t="s">
        <v>22886</v>
      </c>
    </row>
    <row r="1411" spans="1:2" x14ac:dyDescent="0.35">
      <c r="A1411" s="33" t="s">
        <v>18572</v>
      </c>
      <c r="B1411" s="25" t="s">
        <v>22886</v>
      </c>
    </row>
    <row r="1412" spans="1:2" x14ac:dyDescent="0.35">
      <c r="A1412" s="33" t="s">
        <v>19525</v>
      </c>
      <c r="B1412" s="25" t="s">
        <v>22887</v>
      </c>
    </row>
    <row r="1413" spans="1:2" x14ac:dyDescent="0.35">
      <c r="A1413" s="33" t="s">
        <v>21408</v>
      </c>
      <c r="B1413" s="25" t="s">
        <v>22888</v>
      </c>
    </row>
    <row r="1414" spans="1:2" x14ac:dyDescent="0.35">
      <c r="A1414" s="33" t="s">
        <v>19979</v>
      </c>
      <c r="B1414" s="25" t="s">
        <v>22889</v>
      </c>
    </row>
    <row r="1415" spans="1:2" x14ac:dyDescent="0.35">
      <c r="A1415" s="19" t="s">
        <v>16332</v>
      </c>
      <c r="B1415" s="25" t="s">
        <v>22034</v>
      </c>
    </row>
    <row r="1416" spans="1:2" x14ac:dyDescent="0.35">
      <c r="A1416" s="33" t="s">
        <v>15655</v>
      </c>
      <c r="B1416" s="25" t="s">
        <v>22890</v>
      </c>
    </row>
    <row r="1417" spans="1:2" x14ac:dyDescent="0.35">
      <c r="A1417" s="19" t="s">
        <v>15341</v>
      </c>
      <c r="B1417" s="25" t="s">
        <v>22891</v>
      </c>
    </row>
    <row r="1418" spans="1:2" x14ac:dyDescent="0.35">
      <c r="A1418" s="33" t="s">
        <v>21738</v>
      </c>
      <c r="B1418" s="25" t="s">
        <v>22892</v>
      </c>
    </row>
    <row r="1419" spans="1:2" x14ac:dyDescent="0.35">
      <c r="A1419" s="19" t="s">
        <v>14854</v>
      </c>
      <c r="B1419" s="25" t="s">
        <v>22893</v>
      </c>
    </row>
    <row r="1420" spans="1:2" x14ac:dyDescent="0.35">
      <c r="A1420" s="33" t="s">
        <v>19921</v>
      </c>
      <c r="B1420" s="25" t="s">
        <v>17034</v>
      </c>
    </row>
    <row r="1421" spans="1:2" x14ac:dyDescent="0.35">
      <c r="A1421" s="33" t="s">
        <v>17087</v>
      </c>
      <c r="B1421" s="25" t="s">
        <v>22894</v>
      </c>
    </row>
    <row r="1422" spans="1:2" x14ac:dyDescent="0.35">
      <c r="A1422" s="33" t="s">
        <v>21314</v>
      </c>
      <c r="B1422" s="25" t="s">
        <v>22895</v>
      </c>
    </row>
    <row r="1423" spans="1:2" x14ac:dyDescent="0.35">
      <c r="A1423" s="19" t="s">
        <v>17437</v>
      </c>
      <c r="B1423" s="25" t="s">
        <v>22896</v>
      </c>
    </row>
    <row r="1424" spans="1:2" x14ac:dyDescent="0.35">
      <c r="A1424" s="33" t="s">
        <v>16225</v>
      </c>
      <c r="B1424" s="25" t="s">
        <v>22897</v>
      </c>
    </row>
    <row r="1425" spans="1:2" x14ac:dyDescent="0.35">
      <c r="A1425" s="33" t="s">
        <v>15099</v>
      </c>
      <c r="B1425" s="25" t="s">
        <v>22898</v>
      </c>
    </row>
    <row r="1426" spans="1:2" x14ac:dyDescent="0.35">
      <c r="A1426" s="19" t="s">
        <v>19072</v>
      </c>
      <c r="B1426" s="25" t="s">
        <v>22899</v>
      </c>
    </row>
    <row r="1427" spans="1:2" x14ac:dyDescent="0.35">
      <c r="A1427" s="19" t="s">
        <v>20534</v>
      </c>
      <c r="B1427" s="25" t="s">
        <v>22899</v>
      </c>
    </row>
    <row r="1428" spans="1:2" x14ac:dyDescent="0.35">
      <c r="A1428" s="33" t="s">
        <v>19645</v>
      </c>
      <c r="B1428" s="25" t="s">
        <v>22900</v>
      </c>
    </row>
    <row r="1429" spans="1:2" x14ac:dyDescent="0.35">
      <c r="A1429" s="19" t="s">
        <v>20269</v>
      </c>
      <c r="B1429" s="25" t="s">
        <v>20271</v>
      </c>
    </row>
    <row r="1430" spans="1:2" x14ac:dyDescent="0.35">
      <c r="A1430" s="19" t="s">
        <v>19868</v>
      </c>
      <c r="B1430" s="25" t="s">
        <v>22901</v>
      </c>
    </row>
    <row r="1431" spans="1:2" x14ac:dyDescent="0.35">
      <c r="A1431" s="19" t="s">
        <v>20404</v>
      </c>
      <c r="B1431" s="25" t="s">
        <v>22902</v>
      </c>
    </row>
    <row r="1432" spans="1:2" x14ac:dyDescent="0.35">
      <c r="A1432" s="19" t="s">
        <v>21827</v>
      </c>
      <c r="B1432" s="25" t="s">
        <v>22903</v>
      </c>
    </row>
    <row r="1433" spans="1:2" x14ac:dyDescent="0.35">
      <c r="A1433" s="33" t="s">
        <v>18604</v>
      </c>
      <c r="B1433" s="25" t="s">
        <v>19899</v>
      </c>
    </row>
    <row r="1434" spans="1:2" x14ac:dyDescent="0.35">
      <c r="A1434" s="33" t="s">
        <v>19693</v>
      </c>
      <c r="B1434" s="25" t="s">
        <v>19899</v>
      </c>
    </row>
    <row r="1435" spans="1:2" x14ac:dyDescent="0.35">
      <c r="A1435" s="33" t="s">
        <v>15628</v>
      </c>
      <c r="B1435" s="25" t="s">
        <v>22904</v>
      </c>
    </row>
    <row r="1436" spans="1:2" x14ac:dyDescent="0.35">
      <c r="A1436" s="33" t="s">
        <v>15189</v>
      </c>
      <c r="B1436" s="25" t="s">
        <v>15397</v>
      </c>
    </row>
    <row r="1437" spans="1:2" x14ac:dyDescent="0.35">
      <c r="A1437" s="19" t="s">
        <v>15637</v>
      </c>
      <c r="B1437" s="25" t="s">
        <v>15397</v>
      </c>
    </row>
    <row r="1438" spans="1:2" x14ac:dyDescent="0.35">
      <c r="A1438" s="33" t="s">
        <v>16134</v>
      </c>
      <c r="B1438" s="25" t="s">
        <v>15397</v>
      </c>
    </row>
    <row r="1439" spans="1:2" x14ac:dyDescent="0.35">
      <c r="A1439" s="33" t="s">
        <v>18438</v>
      </c>
      <c r="B1439" s="25" t="s">
        <v>15397</v>
      </c>
    </row>
    <row r="1440" spans="1:2" x14ac:dyDescent="0.35">
      <c r="A1440" s="33" t="s">
        <v>15285</v>
      </c>
      <c r="B1440" s="25" t="s">
        <v>22905</v>
      </c>
    </row>
    <row r="1441" spans="1:2" x14ac:dyDescent="0.35">
      <c r="A1441" s="19" t="s">
        <v>20535</v>
      </c>
      <c r="B1441" s="25" t="s">
        <v>22906</v>
      </c>
    </row>
    <row r="1442" spans="1:2" x14ac:dyDescent="0.35">
      <c r="A1442" s="19" t="s">
        <v>19766</v>
      </c>
      <c r="B1442" s="25" t="s">
        <v>22907</v>
      </c>
    </row>
    <row r="1443" spans="1:2" x14ac:dyDescent="0.35">
      <c r="A1443" s="33" t="s">
        <v>17206</v>
      </c>
      <c r="B1443" s="25" t="s">
        <v>22908</v>
      </c>
    </row>
    <row r="1444" spans="1:2" x14ac:dyDescent="0.35">
      <c r="A1444" s="33" t="s">
        <v>21373</v>
      </c>
      <c r="B1444" s="25" t="s">
        <v>19508</v>
      </c>
    </row>
    <row r="1445" spans="1:2" x14ac:dyDescent="0.35">
      <c r="A1445" s="19" t="s">
        <v>19326</v>
      </c>
      <c r="B1445" s="25" t="s">
        <v>22909</v>
      </c>
    </row>
    <row r="1446" spans="1:2" x14ac:dyDescent="0.35">
      <c r="A1446" s="33" t="s">
        <v>20661</v>
      </c>
      <c r="B1446" s="25" t="s">
        <v>19386</v>
      </c>
    </row>
    <row r="1447" spans="1:2" x14ac:dyDescent="0.35">
      <c r="A1447" s="19" t="s">
        <v>18437</v>
      </c>
      <c r="B1447" s="25" t="s">
        <v>22910</v>
      </c>
    </row>
    <row r="1448" spans="1:2" x14ac:dyDescent="0.35">
      <c r="A1448" s="33" t="s">
        <v>18019</v>
      </c>
      <c r="B1448" s="25" t="s">
        <v>22911</v>
      </c>
    </row>
    <row r="1449" spans="1:2" x14ac:dyDescent="0.35">
      <c r="A1449" s="33" t="s">
        <v>17796</v>
      </c>
      <c r="B1449" s="25" t="s">
        <v>22912</v>
      </c>
    </row>
    <row r="1450" spans="1:2" x14ac:dyDescent="0.35">
      <c r="A1450" s="19" t="s">
        <v>17417</v>
      </c>
      <c r="B1450" s="25" t="s">
        <v>22913</v>
      </c>
    </row>
    <row r="1451" spans="1:2" x14ac:dyDescent="0.35">
      <c r="A1451" s="19" t="s">
        <v>21717</v>
      </c>
      <c r="B1451" s="25" t="s">
        <v>22914</v>
      </c>
    </row>
    <row r="1452" spans="1:2" x14ac:dyDescent="0.35">
      <c r="A1452" s="33" t="s">
        <v>15392</v>
      </c>
      <c r="B1452" s="25" t="s">
        <v>22915</v>
      </c>
    </row>
    <row r="1453" spans="1:2" x14ac:dyDescent="0.35">
      <c r="A1453" s="33" t="s">
        <v>15260</v>
      </c>
      <c r="B1453" s="25" t="s">
        <v>22916</v>
      </c>
    </row>
    <row r="1454" spans="1:2" x14ac:dyDescent="0.35">
      <c r="A1454" s="19" t="s">
        <v>18253</v>
      </c>
      <c r="B1454" s="25" t="s">
        <v>22917</v>
      </c>
    </row>
    <row r="1455" spans="1:2" x14ac:dyDescent="0.35">
      <c r="A1455" s="33" t="s">
        <v>21523</v>
      </c>
      <c r="B1455" s="25" t="s">
        <v>22917</v>
      </c>
    </row>
    <row r="1456" spans="1:2" x14ac:dyDescent="0.35">
      <c r="A1456" s="33" t="s">
        <v>17510</v>
      </c>
      <c r="B1456" s="25" t="s">
        <v>22918</v>
      </c>
    </row>
    <row r="1457" spans="1:2" x14ac:dyDescent="0.35">
      <c r="A1457" s="33" t="s">
        <v>19044</v>
      </c>
      <c r="B1457" s="25" t="s">
        <v>22919</v>
      </c>
    </row>
    <row r="1458" spans="1:2" x14ac:dyDescent="0.35">
      <c r="A1458" s="33" t="s">
        <v>19226</v>
      </c>
      <c r="B1458" s="25" t="s">
        <v>22920</v>
      </c>
    </row>
    <row r="1459" spans="1:2" x14ac:dyDescent="0.35">
      <c r="A1459" s="33" t="s">
        <v>19227</v>
      </c>
      <c r="B1459" s="25" t="s">
        <v>22920</v>
      </c>
    </row>
    <row r="1460" spans="1:2" x14ac:dyDescent="0.35">
      <c r="A1460" s="33" t="s">
        <v>19228</v>
      </c>
      <c r="B1460" s="25" t="s">
        <v>22920</v>
      </c>
    </row>
    <row r="1461" spans="1:2" x14ac:dyDescent="0.35">
      <c r="A1461" s="33" t="s">
        <v>16082</v>
      </c>
      <c r="B1461" s="25" t="s">
        <v>22921</v>
      </c>
    </row>
    <row r="1462" spans="1:2" x14ac:dyDescent="0.35">
      <c r="A1462" s="33" t="s">
        <v>22145</v>
      </c>
      <c r="B1462" s="25" t="s">
        <v>22922</v>
      </c>
    </row>
    <row r="1463" spans="1:2" x14ac:dyDescent="0.35">
      <c r="A1463" s="19" t="s">
        <v>15186</v>
      </c>
      <c r="B1463" s="25" t="s">
        <v>22923</v>
      </c>
    </row>
    <row r="1464" spans="1:2" x14ac:dyDescent="0.35">
      <c r="A1464" s="33" t="s">
        <v>16135</v>
      </c>
      <c r="B1464" s="25" t="s">
        <v>22924</v>
      </c>
    </row>
    <row r="1465" spans="1:2" x14ac:dyDescent="0.35">
      <c r="A1465" s="33" t="s">
        <v>17250</v>
      </c>
      <c r="B1465" s="25" t="s">
        <v>22924</v>
      </c>
    </row>
    <row r="1466" spans="1:2" x14ac:dyDescent="0.35">
      <c r="A1466" s="19" t="s">
        <v>19519</v>
      </c>
      <c r="B1466" s="25" t="s">
        <v>22924</v>
      </c>
    </row>
    <row r="1467" spans="1:2" x14ac:dyDescent="0.35">
      <c r="A1467" s="36" t="s">
        <v>14827</v>
      </c>
      <c r="B1467" s="16" t="s">
        <v>23101</v>
      </c>
    </row>
    <row r="1468" spans="1:2" x14ac:dyDescent="0.35">
      <c r="A1468" s="37" t="s">
        <v>14828</v>
      </c>
      <c r="B1468" s="16" t="s">
        <v>23102</v>
      </c>
    </row>
    <row r="1469" spans="1:2" x14ac:dyDescent="0.35">
      <c r="A1469" s="37" t="s">
        <v>14829</v>
      </c>
      <c r="B1469" s="16" t="s">
        <v>23103</v>
      </c>
    </row>
    <row r="1470" spans="1:2" x14ac:dyDescent="0.35">
      <c r="A1470" s="36" t="s">
        <v>14830</v>
      </c>
      <c r="B1470" s="16" t="s">
        <v>23101</v>
      </c>
    </row>
    <row r="1471" spans="1:2" x14ac:dyDescent="0.35">
      <c r="A1471" s="38" t="s">
        <v>14831</v>
      </c>
      <c r="B1471" s="16" t="s">
        <v>23104</v>
      </c>
    </row>
    <row r="1472" spans="1:2" x14ac:dyDescent="0.35">
      <c r="A1472" s="33" t="s">
        <v>14832</v>
      </c>
      <c r="B1472" s="17" t="s">
        <v>14833</v>
      </c>
    </row>
    <row r="1473" spans="1:2" x14ac:dyDescent="0.35">
      <c r="A1473" s="33" t="s">
        <v>14834</v>
      </c>
      <c r="B1473" s="17" t="s">
        <v>14835</v>
      </c>
    </row>
    <row r="1474" spans="1:2" x14ac:dyDescent="0.35">
      <c r="A1474" s="19" t="s">
        <v>14836</v>
      </c>
      <c r="B1474" s="18" t="s">
        <v>14837</v>
      </c>
    </row>
    <row r="1475" spans="1:2" x14ac:dyDescent="0.35">
      <c r="A1475" s="19" t="s">
        <v>14838</v>
      </c>
      <c r="B1475" s="19" t="s">
        <v>14839</v>
      </c>
    </row>
    <row r="1476" spans="1:2" x14ac:dyDescent="0.35">
      <c r="A1476" s="33" t="s">
        <v>14840</v>
      </c>
      <c r="B1476" s="17" t="s">
        <v>14841</v>
      </c>
    </row>
    <row r="1477" spans="1:2" x14ac:dyDescent="0.35">
      <c r="A1477" s="19" t="s">
        <v>14842</v>
      </c>
      <c r="B1477" s="18" t="s">
        <v>14843</v>
      </c>
    </row>
    <row r="1478" spans="1:2" x14ac:dyDescent="0.35">
      <c r="A1478" s="19" t="s">
        <v>14844</v>
      </c>
      <c r="B1478" s="18" t="s">
        <v>14845</v>
      </c>
    </row>
    <row r="1479" spans="1:2" x14ac:dyDescent="0.35">
      <c r="A1479" s="19" t="s">
        <v>14849</v>
      </c>
      <c r="B1479" s="18" t="s">
        <v>14850</v>
      </c>
    </row>
    <row r="1480" spans="1:2" x14ac:dyDescent="0.35">
      <c r="A1480" s="33" t="s">
        <v>14856</v>
      </c>
      <c r="B1480" s="17" t="s">
        <v>14857</v>
      </c>
    </row>
    <row r="1481" spans="1:2" x14ac:dyDescent="0.35">
      <c r="A1481" s="19" t="s">
        <v>14858</v>
      </c>
      <c r="B1481" s="18" t="s">
        <v>14859</v>
      </c>
    </row>
    <row r="1482" spans="1:2" x14ac:dyDescent="0.35">
      <c r="A1482" s="19" t="s">
        <v>14860</v>
      </c>
      <c r="B1482" s="19" t="s">
        <v>14861</v>
      </c>
    </row>
    <row r="1483" spans="1:2" x14ac:dyDescent="0.35">
      <c r="A1483" s="19" t="s">
        <v>14862</v>
      </c>
      <c r="B1483" s="19" t="s">
        <v>14861</v>
      </c>
    </row>
    <row r="1484" spans="1:2" x14ac:dyDescent="0.35">
      <c r="A1484" s="19" t="s">
        <v>14863</v>
      </c>
      <c r="B1484" s="26" t="s">
        <v>14864</v>
      </c>
    </row>
    <row r="1485" spans="1:2" x14ac:dyDescent="0.35">
      <c r="A1485" s="19" t="s">
        <v>14867</v>
      </c>
      <c r="B1485" s="18" t="s">
        <v>14868</v>
      </c>
    </row>
    <row r="1486" spans="1:2" x14ac:dyDescent="0.35">
      <c r="A1486" s="19" t="s">
        <v>14874</v>
      </c>
      <c r="B1486" s="18" t="s">
        <v>14875</v>
      </c>
    </row>
    <row r="1487" spans="1:2" x14ac:dyDescent="0.35">
      <c r="A1487" s="19" t="s">
        <v>14876</v>
      </c>
      <c r="B1487" s="18" t="s">
        <v>14875</v>
      </c>
    </row>
    <row r="1488" spans="1:2" x14ac:dyDescent="0.35">
      <c r="A1488" s="19" t="s">
        <v>14877</v>
      </c>
      <c r="B1488" s="18" t="s">
        <v>14875</v>
      </c>
    </row>
    <row r="1489" spans="1:2" x14ac:dyDescent="0.35">
      <c r="A1489" s="19" t="s">
        <v>14878</v>
      </c>
      <c r="B1489" s="18" t="s">
        <v>14879</v>
      </c>
    </row>
    <row r="1490" spans="1:2" x14ac:dyDescent="0.35">
      <c r="A1490" s="33" t="s">
        <v>14884</v>
      </c>
      <c r="B1490" s="17" t="s">
        <v>14885</v>
      </c>
    </row>
    <row r="1491" spans="1:2" x14ac:dyDescent="0.35">
      <c r="A1491" s="19" t="s">
        <v>14886</v>
      </c>
      <c r="B1491" s="18" t="s">
        <v>14887</v>
      </c>
    </row>
    <row r="1492" spans="1:2" x14ac:dyDescent="0.35">
      <c r="A1492" s="33" t="s">
        <v>14888</v>
      </c>
      <c r="B1492" s="20" t="s">
        <v>14889</v>
      </c>
    </row>
    <row r="1493" spans="1:2" x14ac:dyDescent="0.35">
      <c r="A1493" s="19" t="s">
        <v>14891</v>
      </c>
      <c r="B1493" s="18" t="s">
        <v>14892</v>
      </c>
    </row>
    <row r="1494" spans="1:2" x14ac:dyDescent="0.35">
      <c r="A1494" s="19" t="s">
        <v>14895</v>
      </c>
      <c r="B1494" s="18" t="s">
        <v>14896</v>
      </c>
    </row>
    <row r="1495" spans="1:2" x14ac:dyDescent="0.35">
      <c r="A1495" s="19" t="s">
        <v>14897</v>
      </c>
      <c r="B1495" s="19" t="s">
        <v>14898</v>
      </c>
    </row>
    <row r="1496" spans="1:2" x14ac:dyDescent="0.35">
      <c r="A1496" s="19" t="s">
        <v>14902</v>
      </c>
      <c r="B1496" s="18" t="s">
        <v>14903</v>
      </c>
    </row>
    <row r="1497" spans="1:2" x14ac:dyDescent="0.35">
      <c r="A1497" s="19" t="s">
        <v>14904</v>
      </c>
      <c r="B1497" s="19" t="s">
        <v>14905</v>
      </c>
    </row>
    <row r="1498" spans="1:2" x14ac:dyDescent="0.35">
      <c r="A1498" s="19" t="s">
        <v>14906</v>
      </c>
      <c r="B1498" s="18" t="s">
        <v>14907</v>
      </c>
    </row>
    <row r="1499" spans="1:2" x14ac:dyDescent="0.35">
      <c r="A1499" s="19" t="s">
        <v>14908</v>
      </c>
      <c r="B1499" s="19" t="s">
        <v>14909</v>
      </c>
    </row>
    <row r="1500" spans="1:2" x14ac:dyDescent="0.35">
      <c r="A1500" s="33" t="s">
        <v>14910</v>
      </c>
      <c r="B1500" s="21" t="s">
        <v>14911</v>
      </c>
    </row>
    <row r="1501" spans="1:2" x14ac:dyDescent="0.35">
      <c r="A1501" s="33" t="s">
        <v>14912</v>
      </c>
      <c r="B1501" s="17" t="s">
        <v>14913</v>
      </c>
    </row>
    <row r="1502" spans="1:2" x14ac:dyDescent="0.35">
      <c r="A1502" s="19" t="s">
        <v>14915</v>
      </c>
      <c r="B1502" s="19" t="s">
        <v>14916</v>
      </c>
    </row>
    <row r="1503" spans="1:2" x14ac:dyDescent="0.35">
      <c r="A1503" s="19" t="s">
        <v>14917</v>
      </c>
      <c r="B1503" s="18" t="s">
        <v>14918</v>
      </c>
    </row>
    <row r="1504" spans="1:2" x14ac:dyDescent="0.35">
      <c r="A1504" s="19" t="s">
        <v>14921</v>
      </c>
      <c r="B1504" s="19" t="s">
        <v>14922</v>
      </c>
    </row>
    <row r="1505" spans="1:2" x14ac:dyDescent="0.35">
      <c r="A1505" s="33" t="s">
        <v>14923</v>
      </c>
      <c r="B1505" s="17" t="s">
        <v>14924</v>
      </c>
    </row>
    <row r="1506" spans="1:2" x14ac:dyDescent="0.35">
      <c r="A1506" s="19" t="s">
        <v>14925</v>
      </c>
      <c r="B1506" s="18" t="s">
        <v>14922</v>
      </c>
    </row>
    <row r="1507" spans="1:2" x14ac:dyDescent="0.35">
      <c r="A1507" s="19" t="s">
        <v>14926</v>
      </c>
      <c r="B1507" s="18" t="s">
        <v>14927</v>
      </c>
    </row>
    <row r="1508" spans="1:2" x14ac:dyDescent="0.35">
      <c r="A1508" s="19" t="s">
        <v>14928</v>
      </c>
      <c r="B1508" s="19" t="s">
        <v>14929</v>
      </c>
    </row>
    <row r="1509" spans="1:2" x14ac:dyDescent="0.35">
      <c r="A1509" s="33" t="s">
        <v>14930</v>
      </c>
      <c r="B1509" s="17" t="s">
        <v>14931</v>
      </c>
    </row>
    <row r="1510" spans="1:2" x14ac:dyDescent="0.35">
      <c r="A1510" s="19" t="s">
        <v>14934</v>
      </c>
      <c r="B1510" s="18" t="s">
        <v>14935</v>
      </c>
    </row>
    <row r="1511" spans="1:2" x14ac:dyDescent="0.35">
      <c r="A1511" s="33" t="s">
        <v>14936</v>
      </c>
      <c r="B1511" s="17" t="s">
        <v>14937</v>
      </c>
    </row>
    <row r="1512" spans="1:2" x14ac:dyDescent="0.35">
      <c r="A1512" s="19" t="s">
        <v>14938</v>
      </c>
      <c r="B1512" s="19" t="s">
        <v>14939</v>
      </c>
    </row>
    <row r="1513" spans="1:2" x14ac:dyDescent="0.35">
      <c r="A1513" s="19" t="s">
        <v>14940</v>
      </c>
      <c r="B1513" s="18" t="s">
        <v>14941</v>
      </c>
    </row>
    <row r="1514" spans="1:2" x14ac:dyDescent="0.35">
      <c r="A1514" s="19" t="s">
        <v>14942</v>
      </c>
      <c r="B1514" s="19" t="s">
        <v>14943</v>
      </c>
    </row>
    <row r="1515" spans="1:2" x14ac:dyDescent="0.35">
      <c r="A1515" s="19" t="s">
        <v>14944</v>
      </c>
      <c r="B1515" s="19" t="s">
        <v>14945</v>
      </c>
    </row>
    <row r="1516" spans="1:2" x14ac:dyDescent="0.35">
      <c r="A1516" s="19" t="s">
        <v>14946</v>
      </c>
      <c r="B1516" s="19" t="s">
        <v>14947</v>
      </c>
    </row>
    <row r="1517" spans="1:2" x14ac:dyDescent="0.35">
      <c r="A1517" s="33" t="s">
        <v>14949</v>
      </c>
      <c r="B1517" s="17" t="s">
        <v>14833</v>
      </c>
    </row>
    <row r="1518" spans="1:2" x14ac:dyDescent="0.35">
      <c r="A1518" s="24" t="s">
        <v>14950</v>
      </c>
      <c r="B1518" s="18" t="s">
        <v>14951</v>
      </c>
    </row>
    <row r="1519" spans="1:2" x14ac:dyDescent="0.35">
      <c r="A1519" s="24" t="s">
        <v>14952</v>
      </c>
      <c r="B1519" s="18" t="s">
        <v>14951</v>
      </c>
    </row>
    <row r="1520" spans="1:2" x14ac:dyDescent="0.35">
      <c r="A1520" s="33" t="s">
        <v>14953</v>
      </c>
      <c r="B1520" s="17" t="s">
        <v>14954</v>
      </c>
    </row>
    <row r="1521" spans="1:2" x14ac:dyDescent="0.35">
      <c r="A1521" s="19" t="s">
        <v>14955</v>
      </c>
      <c r="B1521" s="18" t="s">
        <v>14956</v>
      </c>
    </row>
    <row r="1522" spans="1:2" x14ac:dyDescent="0.35">
      <c r="A1522" s="19" t="s">
        <v>14957</v>
      </c>
      <c r="B1522" s="19" t="s">
        <v>14958</v>
      </c>
    </row>
    <row r="1523" spans="1:2" x14ac:dyDescent="0.35">
      <c r="A1523" s="24" t="s">
        <v>14959</v>
      </c>
      <c r="B1523" s="18" t="s">
        <v>14885</v>
      </c>
    </row>
    <row r="1524" spans="1:2" x14ac:dyDescent="0.35">
      <c r="A1524" s="33" t="s">
        <v>14960</v>
      </c>
      <c r="B1524" s="21" t="s">
        <v>14961</v>
      </c>
    </row>
    <row r="1525" spans="1:2" x14ac:dyDescent="0.35">
      <c r="A1525" s="19" t="s">
        <v>14962</v>
      </c>
      <c r="B1525" s="19" t="s">
        <v>14963</v>
      </c>
    </row>
    <row r="1526" spans="1:2" x14ac:dyDescent="0.35">
      <c r="A1526" s="33" t="s">
        <v>14964</v>
      </c>
      <c r="B1526" s="17" t="s">
        <v>14965</v>
      </c>
    </row>
    <row r="1527" spans="1:2" x14ac:dyDescent="0.35">
      <c r="A1527" s="19" t="s">
        <v>14968</v>
      </c>
      <c r="B1527" s="19" t="s">
        <v>14969</v>
      </c>
    </row>
    <row r="1528" spans="1:2" x14ac:dyDescent="0.35">
      <c r="A1528" s="19" t="s">
        <v>14970</v>
      </c>
      <c r="B1528" s="18" t="s">
        <v>14971</v>
      </c>
    </row>
    <row r="1529" spans="1:2" x14ac:dyDescent="0.35">
      <c r="A1529" s="33" t="s">
        <v>14972</v>
      </c>
      <c r="B1529" s="17" t="s">
        <v>14973</v>
      </c>
    </row>
    <row r="1530" spans="1:2" x14ac:dyDescent="0.35">
      <c r="A1530" s="33" t="s">
        <v>14975</v>
      </c>
      <c r="B1530" s="19" t="s">
        <v>14976</v>
      </c>
    </row>
    <row r="1531" spans="1:2" x14ac:dyDescent="0.35">
      <c r="A1531" s="19" t="s">
        <v>14978</v>
      </c>
      <c r="B1531" s="19" t="s">
        <v>14979</v>
      </c>
    </row>
    <row r="1532" spans="1:2" x14ac:dyDescent="0.35">
      <c r="A1532" s="19" t="s">
        <v>14980</v>
      </c>
      <c r="B1532" s="18" t="s">
        <v>14981</v>
      </c>
    </row>
    <row r="1533" spans="1:2" x14ac:dyDescent="0.35">
      <c r="A1533" s="19" t="s">
        <v>14984</v>
      </c>
      <c r="B1533" s="18" t="s">
        <v>14985</v>
      </c>
    </row>
    <row r="1534" spans="1:2" x14ac:dyDescent="0.35">
      <c r="A1534" s="19" t="s">
        <v>14986</v>
      </c>
      <c r="B1534" s="18" t="s">
        <v>14987</v>
      </c>
    </row>
    <row r="1535" spans="1:2" x14ac:dyDescent="0.35">
      <c r="A1535" s="19" t="s">
        <v>14989</v>
      </c>
      <c r="B1535" s="18" t="s">
        <v>14990</v>
      </c>
    </row>
    <row r="1536" spans="1:2" x14ac:dyDescent="0.35">
      <c r="A1536" s="19" t="s">
        <v>14991</v>
      </c>
      <c r="B1536" s="18" t="s">
        <v>14992</v>
      </c>
    </row>
    <row r="1537" spans="1:2" x14ac:dyDescent="0.35">
      <c r="A1537" s="24" t="s">
        <v>14993</v>
      </c>
      <c r="B1537" s="18" t="s">
        <v>14951</v>
      </c>
    </row>
    <row r="1538" spans="1:2" x14ac:dyDescent="0.35">
      <c r="A1538" s="24" t="s">
        <v>14994</v>
      </c>
      <c r="B1538" s="18" t="s">
        <v>14951</v>
      </c>
    </row>
    <row r="1539" spans="1:2" x14ac:dyDescent="0.35">
      <c r="A1539" s="24" t="s">
        <v>14995</v>
      </c>
      <c r="B1539" s="18" t="s">
        <v>14951</v>
      </c>
    </row>
    <row r="1540" spans="1:2" x14ac:dyDescent="0.35">
      <c r="A1540" s="33" t="s">
        <v>14997</v>
      </c>
      <c r="B1540" s="17" t="s">
        <v>14998</v>
      </c>
    </row>
    <row r="1541" spans="1:2" x14ac:dyDescent="0.35">
      <c r="A1541" s="19" t="s">
        <v>15000</v>
      </c>
      <c r="B1541" s="18" t="s">
        <v>15001</v>
      </c>
    </row>
    <row r="1542" spans="1:2" x14ac:dyDescent="0.35">
      <c r="A1542" s="19" t="s">
        <v>15006</v>
      </c>
      <c r="B1542" s="19" t="s">
        <v>15007</v>
      </c>
    </row>
    <row r="1543" spans="1:2" x14ac:dyDescent="0.35">
      <c r="A1543" s="19" t="s">
        <v>15008</v>
      </c>
      <c r="B1543" s="18" t="s">
        <v>15009</v>
      </c>
    </row>
    <row r="1544" spans="1:2" x14ac:dyDescent="0.35">
      <c r="A1544" s="33" t="s">
        <v>13700</v>
      </c>
      <c r="B1544" s="21" t="s">
        <v>15010</v>
      </c>
    </row>
    <row r="1545" spans="1:2" x14ac:dyDescent="0.35">
      <c r="A1545" s="33" t="s">
        <v>15011</v>
      </c>
      <c r="B1545" s="17" t="s">
        <v>15012</v>
      </c>
    </row>
    <row r="1546" spans="1:2" x14ac:dyDescent="0.35">
      <c r="A1546" s="33" t="s">
        <v>4064</v>
      </c>
      <c r="B1546" s="17" t="s">
        <v>15014</v>
      </c>
    </row>
    <row r="1547" spans="1:2" x14ac:dyDescent="0.35">
      <c r="A1547" s="19" t="s">
        <v>15015</v>
      </c>
      <c r="B1547" s="19" t="s">
        <v>15016</v>
      </c>
    </row>
    <row r="1548" spans="1:2" x14ac:dyDescent="0.35">
      <c r="A1548" s="33" t="s">
        <v>15017</v>
      </c>
      <c r="B1548" s="21" t="s">
        <v>15010</v>
      </c>
    </row>
    <row r="1549" spans="1:2" x14ac:dyDescent="0.35">
      <c r="A1549" s="19" t="s">
        <v>15020</v>
      </c>
      <c r="B1549" s="18" t="s">
        <v>15021</v>
      </c>
    </row>
    <row r="1550" spans="1:2" x14ac:dyDescent="0.35">
      <c r="A1550" s="19" t="s">
        <v>15023</v>
      </c>
      <c r="B1550" s="19" t="s">
        <v>15024</v>
      </c>
    </row>
    <row r="1551" spans="1:2" x14ac:dyDescent="0.35">
      <c r="A1551" s="19" t="s">
        <v>15025</v>
      </c>
      <c r="B1551" s="18" t="s">
        <v>15026</v>
      </c>
    </row>
    <row r="1552" spans="1:2" x14ac:dyDescent="0.35">
      <c r="A1552" s="33" t="s">
        <v>15027</v>
      </c>
      <c r="B1552" s="17" t="s">
        <v>15028</v>
      </c>
    </row>
    <row r="1553" spans="1:2" x14ac:dyDescent="0.35">
      <c r="A1553" s="33" t="s">
        <v>15029</v>
      </c>
      <c r="B1553" s="17" t="s">
        <v>15030</v>
      </c>
    </row>
    <row r="1554" spans="1:2" x14ac:dyDescent="0.35">
      <c r="A1554" s="33" t="s">
        <v>12447</v>
      </c>
      <c r="B1554" s="21" t="s">
        <v>15031</v>
      </c>
    </row>
    <row r="1555" spans="1:2" x14ac:dyDescent="0.35">
      <c r="A1555" s="33" t="s">
        <v>15034</v>
      </c>
      <c r="B1555" s="17" t="s">
        <v>15035</v>
      </c>
    </row>
    <row r="1556" spans="1:2" x14ac:dyDescent="0.35">
      <c r="A1556" s="19" t="s">
        <v>15036</v>
      </c>
      <c r="B1556" s="18" t="s">
        <v>15037</v>
      </c>
    </row>
    <row r="1557" spans="1:2" x14ac:dyDescent="0.35">
      <c r="A1557" s="33" t="s">
        <v>15038</v>
      </c>
      <c r="B1557" s="17" t="s">
        <v>15039</v>
      </c>
    </row>
    <row r="1558" spans="1:2" x14ac:dyDescent="0.35">
      <c r="A1558" s="19" t="s">
        <v>15040</v>
      </c>
      <c r="B1558" s="19" t="s">
        <v>15041</v>
      </c>
    </row>
    <row r="1559" spans="1:2" x14ac:dyDescent="0.35">
      <c r="A1559" s="33" t="s">
        <v>15042</v>
      </c>
      <c r="B1559" s="17" t="s">
        <v>15043</v>
      </c>
    </row>
    <row r="1560" spans="1:2" x14ac:dyDescent="0.35">
      <c r="A1560" s="19" t="s">
        <v>15045</v>
      </c>
      <c r="B1560" s="18" t="s">
        <v>15046</v>
      </c>
    </row>
    <row r="1561" spans="1:2" x14ac:dyDescent="0.35">
      <c r="A1561" s="19" t="s">
        <v>15047</v>
      </c>
      <c r="B1561" s="18" t="s">
        <v>15046</v>
      </c>
    </row>
    <row r="1562" spans="1:2" x14ac:dyDescent="0.35">
      <c r="A1562" s="33" t="s">
        <v>15048</v>
      </c>
      <c r="B1562" s="17" t="s">
        <v>15049</v>
      </c>
    </row>
    <row r="1563" spans="1:2" x14ac:dyDescent="0.35">
      <c r="A1563" s="33" t="s">
        <v>9278</v>
      </c>
      <c r="B1563" s="17" t="s">
        <v>15052</v>
      </c>
    </row>
    <row r="1564" spans="1:2" x14ac:dyDescent="0.35">
      <c r="A1564" s="17" t="s">
        <v>15053</v>
      </c>
      <c r="B1564" s="17" t="s">
        <v>15054</v>
      </c>
    </row>
    <row r="1565" spans="1:2" x14ac:dyDescent="0.35">
      <c r="A1565" s="19" t="s">
        <v>15055</v>
      </c>
      <c r="B1565" s="18" t="s">
        <v>15056</v>
      </c>
    </row>
    <row r="1566" spans="1:2" x14ac:dyDescent="0.35">
      <c r="A1566" s="33" t="s">
        <v>15057</v>
      </c>
      <c r="B1566" s="21" t="s">
        <v>15058</v>
      </c>
    </row>
    <row r="1567" spans="1:2" x14ac:dyDescent="0.35">
      <c r="A1567" s="19" t="s">
        <v>15059</v>
      </c>
      <c r="B1567" s="19" t="s">
        <v>15060</v>
      </c>
    </row>
    <row r="1568" spans="1:2" x14ac:dyDescent="0.35">
      <c r="A1568" s="19" t="s">
        <v>15061</v>
      </c>
      <c r="B1568" s="18" t="s">
        <v>15060</v>
      </c>
    </row>
    <row r="1569" spans="1:2" x14ac:dyDescent="0.35">
      <c r="A1569" s="33" t="s">
        <v>15062</v>
      </c>
      <c r="B1569" s="21" t="s">
        <v>15063</v>
      </c>
    </row>
    <row r="1570" spans="1:2" x14ac:dyDescent="0.35">
      <c r="A1570" s="19" t="s">
        <v>15064</v>
      </c>
      <c r="B1570" s="18" t="s">
        <v>15065</v>
      </c>
    </row>
    <row r="1571" spans="1:2" x14ac:dyDescent="0.35">
      <c r="A1571" s="29" t="s">
        <v>15067</v>
      </c>
      <c r="B1571" s="26" t="s">
        <v>15068</v>
      </c>
    </row>
    <row r="1572" spans="1:2" x14ac:dyDescent="0.35">
      <c r="A1572" s="19" t="s">
        <v>15069</v>
      </c>
      <c r="B1572" s="19" t="s">
        <v>15070</v>
      </c>
    </row>
    <row r="1573" spans="1:2" x14ac:dyDescent="0.35">
      <c r="A1573" s="33" t="s">
        <v>10355</v>
      </c>
      <c r="B1573" s="17" t="s">
        <v>15071</v>
      </c>
    </row>
    <row r="1574" spans="1:2" x14ac:dyDescent="0.35">
      <c r="A1574" s="33" t="s">
        <v>15073</v>
      </c>
      <c r="B1574" s="17" t="s">
        <v>15074</v>
      </c>
    </row>
    <row r="1575" spans="1:2" x14ac:dyDescent="0.35">
      <c r="A1575" s="19" t="s">
        <v>15075</v>
      </c>
      <c r="B1575" s="18" t="s">
        <v>15076</v>
      </c>
    </row>
    <row r="1576" spans="1:2" x14ac:dyDescent="0.35">
      <c r="A1576" s="19" t="s">
        <v>15077</v>
      </c>
      <c r="B1576" s="18" t="s">
        <v>15078</v>
      </c>
    </row>
    <row r="1577" spans="1:2" x14ac:dyDescent="0.35">
      <c r="A1577" s="19" t="s">
        <v>15079</v>
      </c>
      <c r="B1577" s="18" t="s">
        <v>15080</v>
      </c>
    </row>
    <row r="1578" spans="1:2" x14ac:dyDescent="0.35">
      <c r="A1578" s="19" t="s">
        <v>15081</v>
      </c>
      <c r="B1578" s="18" t="s">
        <v>15082</v>
      </c>
    </row>
    <row r="1579" spans="1:2" x14ac:dyDescent="0.35">
      <c r="A1579" s="19" t="s">
        <v>15083</v>
      </c>
      <c r="B1579" s="18" t="s">
        <v>15084</v>
      </c>
    </row>
    <row r="1580" spans="1:2" x14ac:dyDescent="0.35">
      <c r="A1580" s="33" t="s">
        <v>15085</v>
      </c>
      <c r="B1580" s="17" t="s">
        <v>15084</v>
      </c>
    </row>
    <row r="1581" spans="1:2" x14ac:dyDescent="0.35">
      <c r="A1581" s="33" t="s">
        <v>15086</v>
      </c>
      <c r="B1581" s="17" t="s">
        <v>15087</v>
      </c>
    </row>
    <row r="1582" spans="1:2" x14ac:dyDescent="0.35">
      <c r="A1582" s="33" t="s">
        <v>15088</v>
      </c>
      <c r="B1582" s="17" t="s">
        <v>15089</v>
      </c>
    </row>
    <row r="1583" spans="1:2" x14ac:dyDescent="0.35">
      <c r="A1583" s="19" t="s">
        <v>15092</v>
      </c>
      <c r="B1583" s="19" t="s">
        <v>15093</v>
      </c>
    </row>
    <row r="1584" spans="1:2" x14ac:dyDescent="0.35">
      <c r="A1584" s="19" t="s">
        <v>15094</v>
      </c>
      <c r="B1584" s="19" t="s">
        <v>15095</v>
      </c>
    </row>
    <row r="1585" spans="1:2" x14ac:dyDescent="0.35">
      <c r="A1585" s="33" t="s">
        <v>1862</v>
      </c>
      <c r="B1585" s="17" t="s">
        <v>17247</v>
      </c>
    </row>
    <row r="1586" spans="1:2" x14ac:dyDescent="0.35">
      <c r="A1586" s="33" t="s">
        <v>15097</v>
      </c>
      <c r="B1586" s="22" t="s">
        <v>15098</v>
      </c>
    </row>
    <row r="1587" spans="1:2" x14ac:dyDescent="0.35">
      <c r="A1587" s="19" t="s">
        <v>15100</v>
      </c>
      <c r="B1587" s="18" t="s">
        <v>15101</v>
      </c>
    </row>
    <row r="1588" spans="1:2" x14ac:dyDescent="0.35">
      <c r="A1588" s="19" t="s">
        <v>15102</v>
      </c>
      <c r="B1588" s="18" t="s">
        <v>15101</v>
      </c>
    </row>
    <row r="1589" spans="1:2" x14ac:dyDescent="0.35">
      <c r="A1589" s="19" t="s">
        <v>15103</v>
      </c>
      <c r="B1589" s="19" t="s">
        <v>15104</v>
      </c>
    </row>
    <row r="1590" spans="1:2" x14ac:dyDescent="0.35">
      <c r="A1590" s="19" t="s">
        <v>15105</v>
      </c>
      <c r="B1590" s="19" t="s">
        <v>15106</v>
      </c>
    </row>
    <row r="1591" spans="1:2" x14ac:dyDescent="0.35">
      <c r="A1591" s="19" t="s">
        <v>15107</v>
      </c>
      <c r="B1591" s="18" t="s">
        <v>15106</v>
      </c>
    </row>
    <row r="1592" spans="1:2" x14ac:dyDescent="0.35">
      <c r="A1592" s="33" t="s">
        <v>15111</v>
      </c>
      <c r="B1592" s="17" t="s">
        <v>15112</v>
      </c>
    </row>
    <row r="1593" spans="1:2" x14ac:dyDescent="0.35">
      <c r="A1593" s="19" t="s">
        <v>15113</v>
      </c>
      <c r="B1593" s="19" t="s">
        <v>15114</v>
      </c>
    </row>
    <row r="1594" spans="1:2" x14ac:dyDescent="0.35">
      <c r="A1594" s="19" t="s">
        <v>15115</v>
      </c>
      <c r="B1594" s="19" t="s">
        <v>15116</v>
      </c>
    </row>
    <row r="1595" spans="1:2" x14ac:dyDescent="0.35">
      <c r="A1595" s="19" t="s">
        <v>15117</v>
      </c>
      <c r="B1595" s="18" t="s">
        <v>15118</v>
      </c>
    </row>
    <row r="1596" spans="1:2" x14ac:dyDescent="0.35">
      <c r="A1596" s="19" t="s">
        <v>15119</v>
      </c>
      <c r="B1596" s="18" t="s">
        <v>15120</v>
      </c>
    </row>
    <row r="1597" spans="1:2" x14ac:dyDescent="0.35">
      <c r="A1597" s="19" t="s">
        <v>15121</v>
      </c>
      <c r="B1597" s="18" t="s">
        <v>15122</v>
      </c>
    </row>
    <row r="1598" spans="1:2" x14ac:dyDescent="0.35">
      <c r="A1598" s="33" t="s">
        <v>15125</v>
      </c>
      <c r="B1598" s="17" t="s">
        <v>15126</v>
      </c>
    </row>
    <row r="1599" spans="1:2" x14ac:dyDescent="0.35">
      <c r="A1599" s="33" t="s">
        <v>15131</v>
      </c>
      <c r="B1599" s="18" t="s">
        <v>15132</v>
      </c>
    </row>
    <row r="1600" spans="1:2" x14ac:dyDescent="0.35">
      <c r="A1600" s="17" t="s">
        <v>15133</v>
      </c>
      <c r="B1600" s="18" t="s">
        <v>15132</v>
      </c>
    </row>
    <row r="1601" spans="1:2" x14ac:dyDescent="0.35">
      <c r="A1601" s="19" t="s">
        <v>15134</v>
      </c>
      <c r="B1601" s="19" t="s">
        <v>15135</v>
      </c>
    </row>
    <row r="1602" spans="1:2" x14ac:dyDescent="0.35">
      <c r="A1602" s="24" t="s">
        <v>15136</v>
      </c>
      <c r="B1602" s="18" t="s">
        <v>15137</v>
      </c>
    </row>
    <row r="1603" spans="1:2" x14ac:dyDescent="0.35">
      <c r="A1603" s="19" t="s">
        <v>15138</v>
      </c>
      <c r="B1603" s="18" t="s">
        <v>15139</v>
      </c>
    </row>
    <row r="1604" spans="1:2" x14ac:dyDescent="0.35">
      <c r="A1604" s="19" t="s">
        <v>15140</v>
      </c>
      <c r="B1604" s="19" t="s">
        <v>15141</v>
      </c>
    </row>
    <row r="1605" spans="1:2" x14ac:dyDescent="0.35">
      <c r="A1605" s="19" t="s">
        <v>15142</v>
      </c>
      <c r="B1605" s="19" t="s">
        <v>15141</v>
      </c>
    </row>
    <row r="1606" spans="1:2" x14ac:dyDescent="0.35">
      <c r="A1606" s="19" t="s">
        <v>15143</v>
      </c>
      <c r="B1606" s="18" t="s">
        <v>15144</v>
      </c>
    </row>
    <row r="1607" spans="1:2" x14ac:dyDescent="0.35">
      <c r="A1607" s="19" t="s">
        <v>15145</v>
      </c>
      <c r="B1607" s="18" t="s">
        <v>15146</v>
      </c>
    </row>
    <row r="1608" spans="1:2" x14ac:dyDescent="0.35">
      <c r="A1608" s="33" t="s">
        <v>15148</v>
      </c>
      <c r="B1608" s="17" t="s">
        <v>15149</v>
      </c>
    </row>
    <row r="1609" spans="1:2" x14ac:dyDescent="0.35">
      <c r="A1609" s="33" t="s">
        <v>11549</v>
      </c>
      <c r="B1609" s="21" t="s">
        <v>15031</v>
      </c>
    </row>
    <row r="1610" spans="1:2" x14ac:dyDescent="0.35">
      <c r="A1610" s="33" t="s">
        <v>15150</v>
      </c>
      <c r="B1610" s="17" t="s">
        <v>15151</v>
      </c>
    </row>
    <row r="1611" spans="1:2" x14ac:dyDescent="0.35">
      <c r="A1611" s="33" t="s">
        <v>15154</v>
      </c>
      <c r="B1611" s="17" t="s">
        <v>15155</v>
      </c>
    </row>
    <row r="1612" spans="1:2" x14ac:dyDescent="0.35">
      <c r="A1612" s="19" t="s">
        <v>15159</v>
      </c>
      <c r="B1612" s="18" t="s">
        <v>15160</v>
      </c>
    </row>
    <row r="1613" spans="1:2" x14ac:dyDescent="0.35">
      <c r="A1613" s="19" t="s">
        <v>15161</v>
      </c>
      <c r="B1613" s="18" t="s">
        <v>15162</v>
      </c>
    </row>
    <row r="1614" spans="1:2" x14ac:dyDescent="0.35">
      <c r="A1614" s="19" t="s">
        <v>15163</v>
      </c>
      <c r="B1614" s="18" t="s">
        <v>15164</v>
      </c>
    </row>
    <row r="1615" spans="1:2" x14ac:dyDescent="0.35">
      <c r="A1615" s="19" t="s">
        <v>15165</v>
      </c>
      <c r="B1615" s="18" t="s">
        <v>15166</v>
      </c>
    </row>
    <row r="1616" spans="1:2" x14ac:dyDescent="0.35">
      <c r="A1616" s="19" t="s">
        <v>15167</v>
      </c>
      <c r="B1616" s="18" t="s">
        <v>15168</v>
      </c>
    </row>
    <row r="1617" spans="1:2" x14ac:dyDescent="0.35">
      <c r="A1617" s="19" t="s">
        <v>15169</v>
      </c>
      <c r="B1617" s="18" t="s">
        <v>15170</v>
      </c>
    </row>
    <row r="1618" spans="1:2" x14ac:dyDescent="0.35">
      <c r="A1618" s="19" t="s">
        <v>15176</v>
      </c>
      <c r="B1618" s="18" t="s">
        <v>15177</v>
      </c>
    </row>
    <row r="1619" spans="1:2" x14ac:dyDescent="0.35">
      <c r="A1619" s="19" t="s">
        <v>15178</v>
      </c>
      <c r="B1619" s="18" t="s">
        <v>15179</v>
      </c>
    </row>
    <row r="1620" spans="1:2" x14ac:dyDescent="0.35">
      <c r="A1620" s="19" t="s">
        <v>15180</v>
      </c>
      <c r="B1620" s="18" t="s">
        <v>15181</v>
      </c>
    </row>
    <row r="1621" spans="1:2" x14ac:dyDescent="0.35">
      <c r="A1621" s="33" t="s">
        <v>11476</v>
      </c>
      <c r="B1621" s="17" t="s">
        <v>15183</v>
      </c>
    </row>
    <row r="1622" spans="1:2" x14ac:dyDescent="0.35">
      <c r="A1622" s="19" t="s">
        <v>15184</v>
      </c>
      <c r="B1622" s="19" t="s">
        <v>15185</v>
      </c>
    </row>
    <row r="1623" spans="1:2" x14ac:dyDescent="0.35">
      <c r="A1623" s="19" t="s">
        <v>15187</v>
      </c>
      <c r="B1623" s="18" t="s">
        <v>15188</v>
      </c>
    </row>
    <row r="1624" spans="1:2" x14ac:dyDescent="0.35">
      <c r="A1624" s="33" t="s">
        <v>15194</v>
      </c>
      <c r="B1624" s="17" t="s">
        <v>15195</v>
      </c>
    </row>
    <row r="1625" spans="1:2" x14ac:dyDescent="0.35">
      <c r="A1625" s="33" t="s">
        <v>15198</v>
      </c>
      <c r="B1625" s="17" t="s">
        <v>15199</v>
      </c>
    </row>
    <row r="1626" spans="1:2" x14ac:dyDescent="0.35">
      <c r="A1626" s="19" t="s">
        <v>15202</v>
      </c>
      <c r="B1626" s="19" t="s">
        <v>15203</v>
      </c>
    </row>
    <row r="1627" spans="1:2" x14ac:dyDescent="0.35">
      <c r="A1627" s="33" t="s">
        <v>15204</v>
      </c>
      <c r="B1627" s="17" t="s">
        <v>15205</v>
      </c>
    </row>
    <row r="1628" spans="1:2" x14ac:dyDescent="0.35">
      <c r="A1628" s="19" t="s">
        <v>15208</v>
      </c>
      <c r="B1628" s="19" t="s">
        <v>15209</v>
      </c>
    </row>
    <row r="1629" spans="1:2" x14ac:dyDescent="0.35">
      <c r="A1629" s="19" t="s">
        <v>15210</v>
      </c>
      <c r="B1629" s="18" t="s">
        <v>15211</v>
      </c>
    </row>
    <row r="1630" spans="1:2" x14ac:dyDescent="0.35">
      <c r="A1630" s="19" t="s">
        <v>15212</v>
      </c>
      <c r="B1630" s="18" t="s">
        <v>15213</v>
      </c>
    </row>
    <row r="1631" spans="1:2" x14ac:dyDescent="0.35">
      <c r="A1631" s="19" t="s">
        <v>15214</v>
      </c>
      <c r="B1631" s="18" t="s">
        <v>15215</v>
      </c>
    </row>
    <row r="1632" spans="1:2" x14ac:dyDescent="0.35">
      <c r="A1632" s="33" t="s">
        <v>15217</v>
      </c>
      <c r="B1632" s="17" t="s">
        <v>15218</v>
      </c>
    </row>
    <row r="1633" spans="1:2" x14ac:dyDescent="0.35">
      <c r="A1633" s="33" t="s">
        <v>15219</v>
      </c>
      <c r="B1633" s="17" t="s">
        <v>15220</v>
      </c>
    </row>
    <row r="1634" spans="1:2" x14ac:dyDescent="0.35">
      <c r="A1634" s="33" t="s">
        <v>7682</v>
      </c>
      <c r="B1634" s="17" t="s">
        <v>15222</v>
      </c>
    </row>
    <row r="1635" spans="1:2" x14ac:dyDescent="0.35">
      <c r="A1635" s="19" t="s">
        <v>15223</v>
      </c>
      <c r="B1635" s="19" t="s">
        <v>15222</v>
      </c>
    </row>
    <row r="1636" spans="1:2" x14ac:dyDescent="0.35">
      <c r="A1636" s="19" t="s">
        <v>15224</v>
      </c>
      <c r="B1636" s="18" t="s">
        <v>15225</v>
      </c>
    </row>
    <row r="1637" spans="1:2" x14ac:dyDescent="0.35">
      <c r="A1637" s="19" t="s">
        <v>15229</v>
      </c>
      <c r="B1637" s="18" t="s">
        <v>15230</v>
      </c>
    </row>
    <row r="1638" spans="1:2" x14ac:dyDescent="0.35">
      <c r="A1638" s="19" t="s">
        <v>15231</v>
      </c>
      <c r="B1638" s="18" t="s">
        <v>15232</v>
      </c>
    </row>
    <row r="1639" spans="1:2" x14ac:dyDescent="0.35">
      <c r="A1639" s="19" t="s">
        <v>15234</v>
      </c>
      <c r="B1639" s="18" t="s">
        <v>14833</v>
      </c>
    </row>
    <row r="1640" spans="1:2" x14ac:dyDescent="0.35">
      <c r="A1640" s="19" t="s">
        <v>15235</v>
      </c>
      <c r="B1640" s="18" t="s">
        <v>15236</v>
      </c>
    </row>
    <row r="1641" spans="1:2" x14ac:dyDescent="0.35">
      <c r="A1641" s="19" t="s">
        <v>15237</v>
      </c>
      <c r="B1641" s="19" t="s">
        <v>15238</v>
      </c>
    </row>
    <row r="1642" spans="1:2" x14ac:dyDescent="0.35">
      <c r="A1642" s="19" t="s">
        <v>15239</v>
      </c>
      <c r="B1642" s="19" t="s">
        <v>15240</v>
      </c>
    </row>
    <row r="1643" spans="1:2" x14ac:dyDescent="0.35">
      <c r="A1643" s="33" t="s">
        <v>15241</v>
      </c>
      <c r="B1643" s="17" t="s">
        <v>15242</v>
      </c>
    </row>
    <row r="1644" spans="1:2" x14ac:dyDescent="0.35">
      <c r="A1644" s="19" t="s">
        <v>15245</v>
      </c>
      <c r="B1644" s="19" t="s">
        <v>15246</v>
      </c>
    </row>
    <row r="1645" spans="1:2" x14ac:dyDescent="0.35">
      <c r="A1645" s="33" t="s">
        <v>13695</v>
      </c>
      <c r="B1645" s="17" t="s">
        <v>15247</v>
      </c>
    </row>
    <row r="1646" spans="1:2" x14ac:dyDescent="0.35">
      <c r="A1646" s="19" t="s">
        <v>15248</v>
      </c>
      <c r="B1646" s="18" t="s">
        <v>15249</v>
      </c>
    </row>
    <row r="1647" spans="1:2" x14ac:dyDescent="0.35">
      <c r="A1647" s="19" t="s">
        <v>15250</v>
      </c>
      <c r="B1647" s="19" t="s">
        <v>15251</v>
      </c>
    </row>
    <row r="1648" spans="1:2" x14ac:dyDescent="0.35">
      <c r="A1648" s="19" t="s">
        <v>15252</v>
      </c>
      <c r="B1648" s="18" t="s">
        <v>15253</v>
      </c>
    </row>
    <row r="1649" spans="1:2" x14ac:dyDescent="0.35">
      <c r="A1649" s="24" t="s">
        <v>15254</v>
      </c>
      <c r="B1649" s="18" t="s">
        <v>14951</v>
      </c>
    </row>
    <row r="1650" spans="1:2" x14ac:dyDescent="0.35">
      <c r="A1650" s="24" t="s">
        <v>15255</v>
      </c>
      <c r="B1650" s="18" t="s">
        <v>14951</v>
      </c>
    </row>
    <row r="1651" spans="1:2" x14ac:dyDescent="0.35">
      <c r="A1651" s="24" t="s">
        <v>15256</v>
      </c>
      <c r="B1651" s="18" t="s">
        <v>14951</v>
      </c>
    </row>
    <row r="1652" spans="1:2" x14ac:dyDescent="0.35">
      <c r="A1652" s="24" t="s">
        <v>15257</v>
      </c>
      <c r="B1652" s="18" t="s">
        <v>14951</v>
      </c>
    </row>
    <row r="1653" spans="1:2" x14ac:dyDescent="0.35">
      <c r="A1653" s="24" t="s">
        <v>15259</v>
      </c>
      <c r="B1653" s="18" t="s">
        <v>14951</v>
      </c>
    </row>
    <row r="1654" spans="1:2" x14ac:dyDescent="0.35">
      <c r="A1654" s="19" t="s">
        <v>15262</v>
      </c>
      <c r="B1654" s="19" t="s">
        <v>15263</v>
      </c>
    </row>
    <row r="1655" spans="1:2" x14ac:dyDescent="0.35">
      <c r="A1655" s="19" t="s">
        <v>15268</v>
      </c>
      <c r="B1655" s="19" t="s">
        <v>15269</v>
      </c>
    </row>
    <row r="1656" spans="1:2" x14ac:dyDescent="0.35">
      <c r="A1656" s="19" t="s">
        <v>15270</v>
      </c>
      <c r="B1656" s="18" t="s">
        <v>15271</v>
      </c>
    </row>
    <row r="1657" spans="1:2" x14ac:dyDescent="0.35">
      <c r="A1657" s="33" t="s">
        <v>15272</v>
      </c>
      <c r="B1657" s="17" t="s">
        <v>15273</v>
      </c>
    </row>
    <row r="1658" spans="1:2" x14ac:dyDescent="0.35">
      <c r="A1658" s="19" t="s">
        <v>15274</v>
      </c>
      <c r="B1658" s="18" t="s">
        <v>15275</v>
      </c>
    </row>
    <row r="1659" spans="1:2" x14ac:dyDescent="0.35">
      <c r="A1659" s="19" t="s">
        <v>15276</v>
      </c>
      <c r="B1659" s="18" t="s">
        <v>15277</v>
      </c>
    </row>
    <row r="1660" spans="1:2" x14ac:dyDescent="0.35">
      <c r="A1660" s="19" t="s">
        <v>15278</v>
      </c>
      <c r="B1660" s="18" t="s">
        <v>15279</v>
      </c>
    </row>
    <row r="1661" spans="1:2" x14ac:dyDescent="0.35">
      <c r="A1661" s="19" t="s">
        <v>15280</v>
      </c>
      <c r="B1661" s="18" t="s">
        <v>15277</v>
      </c>
    </row>
    <row r="1662" spans="1:2" x14ac:dyDescent="0.35">
      <c r="A1662" s="19" t="s">
        <v>15283</v>
      </c>
      <c r="B1662" s="18" t="s">
        <v>15284</v>
      </c>
    </row>
    <row r="1663" spans="1:2" x14ac:dyDescent="0.35">
      <c r="A1663" s="17" t="s">
        <v>15286</v>
      </c>
      <c r="B1663" s="17" t="s">
        <v>15287</v>
      </c>
    </row>
    <row r="1664" spans="1:2" x14ac:dyDescent="0.35">
      <c r="A1664" s="19" t="s">
        <v>15288</v>
      </c>
      <c r="B1664" s="18" t="s">
        <v>15289</v>
      </c>
    </row>
    <row r="1665" spans="1:2" x14ac:dyDescent="0.35">
      <c r="A1665" s="19" t="s">
        <v>15291</v>
      </c>
      <c r="B1665" s="18" t="s">
        <v>15292</v>
      </c>
    </row>
    <row r="1666" spans="1:2" x14ac:dyDescent="0.35">
      <c r="A1666" s="19" t="s">
        <v>15295</v>
      </c>
      <c r="B1666" s="18" t="s">
        <v>15296</v>
      </c>
    </row>
    <row r="1667" spans="1:2" x14ac:dyDescent="0.35">
      <c r="A1667" s="19" t="s">
        <v>15297</v>
      </c>
      <c r="B1667" s="19" t="s">
        <v>15298</v>
      </c>
    </row>
    <row r="1668" spans="1:2" x14ac:dyDescent="0.35">
      <c r="A1668" s="19" t="s">
        <v>15299</v>
      </c>
      <c r="B1668" s="18" t="s">
        <v>15300</v>
      </c>
    </row>
    <row r="1669" spans="1:2" x14ac:dyDescent="0.35">
      <c r="A1669" s="19" t="s">
        <v>15301</v>
      </c>
      <c r="B1669" s="18" t="s">
        <v>15302</v>
      </c>
    </row>
    <row r="1670" spans="1:2" x14ac:dyDescent="0.35">
      <c r="A1670" s="19" t="s">
        <v>15303</v>
      </c>
      <c r="B1670" s="18" t="s">
        <v>15304</v>
      </c>
    </row>
    <row r="1671" spans="1:2" x14ac:dyDescent="0.35">
      <c r="A1671" s="33" t="s">
        <v>15306</v>
      </c>
      <c r="B1671" s="17" t="s">
        <v>15307</v>
      </c>
    </row>
    <row r="1672" spans="1:2" x14ac:dyDescent="0.35">
      <c r="A1672" s="19" t="s">
        <v>15308</v>
      </c>
      <c r="B1672" s="18" t="s">
        <v>15309</v>
      </c>
    </row>
    <row r="1673" spans="1:2" x14ac:dyDescent="0.35">
      <c r="A1673" s="19" t="s">
        <v>15311</v>
      </c>
      <c r="B1673" s="18" t="s">
        <v>15309</v>
      </c>
    </row>
    <row r="1674" spans="1:2" x14ac:dyDescent="0.35">
      <c r="A1674" s="19" t="s">
        <v>15313</v>
      </c>
      <c r="B1674" s="19" t="s">
        <v>15314</v>
      </c>
    </row>
    <row r="1675" spans="1:2" x14ac:dyDescent="0.35">
      <c r="A1675" s="24" t="s">
        <v>15315</v>
      </c>
      <c r="B1675" s="26" t="s">
        <v>15316</v>
      </c>
    </row>
    <row r="1676" spans="1:2" x14ac:dyDescent="0.35">
      <c r="A1676" s="19" t="s">
        <v>15317</v>
      </c>
      <c r="B1676" s="19" t="s">
        <v>15318</v>
      </c>
    </row>
    <row r="1677" spans="1:2" x14ac:dyDescent="0.35">
      <c r="A1677" s="19" t="s">
        <v>15320</v>
      </c>
      <c r="B1677" s="19" t="s">
        <v>15321</v>
      </c>
    </row>
    <row r="1678" spans="1:2" x14ac:dyDescent="0.35">
      <c r="A1678" s="33" t="s">
        <v>15322</v>
      </c>
      <c r="B1678" s="17" t="s">
        <v>15323</v>
      </c>
    </row>
    <row r="1679" spans="1:2" x14ac:dyDescent="0.35">
      <c r="A1679" s="33" t="s">
        <v>15324</v>
      </c>
      <c r="B1679" s="17" t="s">
        <v>15325</v>
      </c>
    </row>
    <row r="1680" spans="1:2" x14ac:dyDescent="0.35">
      <c r="A1680" s="33" t="s">
        <v>15326</v>
      </c>
      <c r="B1680" s="17" t="s">
        <v>15039</v>
      </c>
    </row>
    <row r="1681" spans="1:2" x14ac:dyDescent="0.35">
      <c r="A1681" s="33" t="s">
        <v>15327</v>
      </c>
      <c r="B1681" s="17" t="s">
        <v>15328</v>
      </c>
    </row>
    <row r="1682" spans="1:2" x14ac:dyDescent="0.35">
      <c r="A1682" s="33" t="s">
        <v>15329</v>
      </c>
      <c r="B1682" s="17" t="s">
        <v>15330</v>
      </c>
    </row>
    <row r="1683" spans="1:2" x14ac:dyDescent="0.35">
      <c r="A1683" s="19" t="s">
        <v>15332</v>
      </c>
      <c r="B1683" s="18" t="s">
        <v>15333</v>
      </c>
    </row>
    <row r="1684" spans="1:2" x14ac:dyDescent="0.35">
      <c r="A1684" s="19" t="s">
        <v>15334</v>
      </c>
      <c r="B1684" s="18" t="s">
        <v>15333</v>
      </c>
    </row>
    <row r="1685" spans="1:2" x14ac:dyDescent="0.35">
      <c r="A1685" s="19" t="s">
        <v>15335</v>
      </c>
      <c r="B1685" s="18" t="s">
        <v>15336</v>
      </c>
    </row>
    <row r="1686" spans="1:2" x14ac:dyDescent="0.35">
      <c r="A1686" s="19" t="s">
        <v>15337</v>
      </c>
      <c r="B1686" s="18" t="s">
        <v>15338</v>
      </c>
    </row>
    <row r="1687" spans="1:2" x14ac:dyDescent="0.35">
      <c r="A1687" s="19" t="s">
        <v>15339</v>
      </c>
      <c r="B1687" s="18" t="s">
        <v>15340</v>
      </c>
    </row>
    <row r="1688" spans="1:2" x14ac:dyDescent="0.35">
      <c r="A1688" s="19" t="s">
        <v>15342</v>
      </c>
      <c r="B1688" s="18" t="s">
        <v>15343</v>
      </c>
    </row>
    <row r="1689" spans="1:2" x14ac:dyDescent="0.35">
      <c r="A1689" s="19" t="s">
        <v>15344</v>
      </c>
      <c r="B1689" s="18" t="s">
        <v>15345</v>
      </c>
    </row>
    <row r="1690" spans="1:2" x14ac:dyDescent="0.35">
      <c r="A1690" s="19" t="s">
        <v>15346</v>
      </c>
      <c r="B1690" s="19" t="s">
        <v>15343</v>
      </c>
    </row>
    <row r="1691" spans="1:2" x14ac:dyDescent="0.35">
      <c r="A1691" s="19" t="s">
        <v>15347</v>
      </c>
      <c r="B1691" s="19" t="s">
        <v>15348</v>
      </c>
    </row>
    <row r="1692" spans="1:2" x14ac:dyDescent="0.35">
      <c r="A1692" s="19" t="s">
        <v>15350</v>
      </c>
      <c r="B1692" s="18" t="s">
        <v>15351</v>
      </c>
    </row>
    <row r="1693" spans="1:2" x14ac:dyDescent="0.35">
      <c r="A1693" s="19" t="s">
        <v>15352</v>
      </c>
      <c r="B1693" s="19" t="s">
        <v>15353</v>
      </c>
    </row>
    <row r="1694" spans="1:2" x14ac:dyDescent="0.35">
      <c r="A1694" s="19" t="s">
        <v>15354</v>
      </c>
      <c r="B1694" s="19" t="s">
        <v>15353</v>
      </c>
    </row>
    <row r="1695" spans="1:2" x14ac:dyDescent="0.35">
      <c r="A1695" s="33" t="s">
        <v>15355</v>
      </c>
      <c r="B1695" s="17" t="s">
        <v>15356</v>
      </c>
    </row>
    <row r="1696" spans="1:2" x14ac:dyDescent="0.35">
      <c r="A1696" s="19" t="s">
        <v>15361</v>
      </c>
      <c r="B1696" s="19" t="s">
        <v>15362</v>
      </c>
    </row>
    <row r="1697" spans="1:2" x14ac:dyDescent="0.35">
      <c r="A1697" s="19" t="s">
        <v>15365</v>
      </c>
      <c r="B1697" s="18" t="s">
        <v>15366</v>
      </c>
    </row>
    <row r="1698" spans="1:2" x14ac:dyDescent="0.35">
      <c r="A1698" s="19" t="s">
        <v>15367</v>
      </c>
      <c r="B1698" s="19" t="s">
        <v>15368</v>
      </c>
    </row>
    <row r="1699" spans="1:2" x14ac:dyDescent="0.35">
      <c r="A1699" s="33" t="s">
        <v>6873</v>
      </c>
      <c r="B1699" s="17" t="s">
        <v>15369</v>
      </c>
    </row>
    <row r="1700" spans="1:2" x14ac:dyDescent="0.35">
      <c r="A1700" s="33" t="s">
        <v>15374</v>
      </c>
      <c r="B1700" s="17" t="s">
        <v>15375</v>
      </c>
    </row>
    <row r="1701" spans="1:2" x14ac:dyDescent="0.35">
      <c r="A1701" s="19" t="s">
        <v>15376</v>
      </c>
      <c r="B1701" s="18" t="s">
        <v>15375</v>
      </c>
    </row>
    <row r="1702" spans="1:2" x14ac:dyDescent="0.35">
      <c r="A1702" s="33" t="s">
        <v>15384</v>
      </c>
      <c r="B1702" s="22" t="s">
        <v>15098</v>
      </c>
    </row>
    <row r="1703" spans="1:2" x14ac:dyDescent="0.35">
      <c r="A1703" s="19" t="s">
        <v>15387</v>
      </c>
      <c r="B1703" s="18" t="s">
        <v>15388</v>
      </c>
    </row>
    <row r="1704" spans="1:2" x14ac:dyDescent="0.35">
      <c r="A1704" s="19" t="s">
        <v>15393</v>
      </c>
      <c r="B1704" s="19" t="s">
        <v>15394</v>
      </c>
    </row>
    <row r="1705" spans="1:2" x14ac:dyDescent="0.35">
      <c r="A1705" s="19" t="s">
        <v>15396</v>
      </c>
      <c r="B1705" s="19" t="s">
        <v>15397</v>
      </c>
    </row>
    <row r="1706" spans="1:2" x14ac:dyDescent="0.35">
      <c r="A1706" s="33" t="s">
        <v>15398</v>
      </c>
      <c r="B1706" s="17" t="s">
        <v>15399</v>
      </c>
    </row>
    <row r="1707" spans="1:2" x14ac:dyDescent="0.35">
      <c r="A1707" s="19" t="s">
        <v>106</v>
      </c>
      <c r="B1707" s="19" t="s">
        <v>15096</v>
      </c>
    </row>
    <row r="1708" spans="1:2" x14ac:dyDescent="0.35">
      <c r="A1708" s="17" t="s">
        <v>15401</v>
      </c>
      <c r="B1708" s="17" t="s">
        <v>15402</v>
      </c>
    </row>
    <row r="1709" spans="1:2" x14ac:dyDescent="0.35">
      <c r="A1709" s="17" t="s">
        <v>15403</v>
      </c>
      <c r="B1709" s="18" t="s">
        <v>15404</v>
      </c>
    </row>
    <row r="1710" spans="1:2" x14ac:dyDescent="0.35">
      <c r="A1710" s="19" t="s">
        <v>15405</v>
      </c>
      <c r="B1710" s="19" t="s">
        <v>15406</v>
      </c>
    </row>
    <row r="1711" spans="1:2" x14ac:dyDescent="0.35">
      <c r="A1711" s="19" t="s">
        <v>15409</v>
      </c>
      <c r="B1711" s="18" t="s">
        <v>15410</v>
      </c>
    </row>
    <row r="1712" spans="1:2" x14ac:dyDescent="0.35">
      <c r="A1712" s="33" t="s">
        <v>15411</v>
      </c>
      <c r="B1712" s="17" t="s">
        <v>15412</v>
      </c>
    </row>
    <row r="1713" spans="1:2" x14ac:dyDescent="0.35">
      <c r="A1713" s="19" t="s">
        <v>2584</v>
      </c>
      <c r="B1713" s="19" t="s">
        <v>15413</v>
      </c>
    </row>
    <row r="1714" spans="1:2" x14ac:dyDescent="0.35">
      <c r="A1714" s="33" t="s">
        <v>15416</v>
      </c>
      <c r="B1714" s="17" t="s">
        <v>15417</v>
      </c>
    </row>
    <row r="1715" spans="1:2" x14ac:dyDescent="0.35">
      <c r="A1715" s="33" t="s">
        <v>15418</v>
      </c>
      <c r="B1715" s="17" t="s">
        <v>15419</v>
      </c>
    </row>
    <row r="1716" spans="1:2" x14ac:dyDescent="0.35">
      <c r="A1716" s="19" t="s">
        <v>15420</v>
      </c>
      <c r="B1716" s="18" t="s">
        <v>15421</v>
      </c>
    </row>
    <row r="1717" spans="1:2" x14ac:dyDescent="0.35">
      <c r="A1717" s="19" t="s">
        <v>15422</v>
      </c>
      <c r="B1717" s="19" t="s">
        <v>15423</v>
      </c>
    </row>
    <row r="1718" spans="1:2" x14ac:dyDescent="0.35">
      <c r="A1718" s="33" t="s">
        <v>15424</v>
      </c>
      <c r="B1718" s="17" t="s">
        <v>15425</v>
      </c>
    </row>
    <row r="1719" spans="1:2" x14ac:dyDescent="0.35">
      <c r="A1719" s="19" t="s">
        <v>15426</v>
      </c>
      <c r="B1719" s="19" t="s">
        <v>15427</v>
      </c>
    </row>
    <row r="1720" spans="1:2" x14ac:dyDescent="0.35">
      <c r="A1720" s="19" t="s">
        <v>15428</v>
      </c>
      <c r="B1720" s="19" t="s">
        <v>15429</v>
      </c>
    </row>
    <row r="1721" spans="1:2" x14ac:dyDescent="0.35">
      <c r="A1721" s="19" t="s">
        <v>15433</v>
      </c>
      <c r="B1721" s="19" t="s">
        <v>15434</v>
      </c>
    </row>
    <row r="1722" spans="1:2" x14ac:dyDescent="0.35">
      <c r="A1722" s="33" t="s">
        <v>15436</v>
      </c>
      <c r="B1722" s="17" t="s">
        <v>15437</v>
      </c>
    </row>
    <row r="1723" spans="1:2" x14ac:dyDescent="0.35">
      <c r="A1723" s="19" t="s">
        <v>15438</v>
      </c>
      <c r="B1723" s="18" t="s">
        <v>15439</v>
      </c>
    </row>
    <row r="1724" spans="1:2" x14ac:dyDescent="0.35">
      <c r="A1724" s="19" t="s">
        <v>15440</v>
      </c>
      <c r="B1724" s="18" t="s">
        <v>15441</v>
      </c>
    </row>
    <row r="1725" spans="1:2" x14ac:dyDescent="0.35">
      <c r="A1725" s="33" t="s">
        <v>15442</v>
      </c>
      <c r="B1725" s="17" t="s">
        <v>15443</v>
      </c>
    </row>
    <row r="1726" spans="1:2" x14ac:dyDescent="0.35">
      <c r="A1726" s="33" t="s">
        <v>15444</v>
      </c>
      <c r="B1726" s="17" t="s">
        <v>15445</v>
      </c>
    </row>
    <row r="1727" spans="1:2" x14ac:dyDescent="0.35">
      <c r="A1727" s="19" t="s">
        <v>15451</v>
      </c>
      <c r="B1727" s="18" t="s">
        <v>15452</v>
      </c>
    </row>
    <row r="1728" spans="1:2" x14ac:dyDescent="0.35">
      <c r="A1728" s="33" t="s">
        <v>15458</v>
      </c>
      <c r="B1728" s="17" t="s">
        <v>15459</v>
      </c>
    </row>
    <row r="1729" spans="1:2" x14ac:dyDescent="0.35">
      <c r="A1729" s="19" t="s">
        <v>15461</v>
      </c>
      <c r="B1729" s="19" t="s">
        <v>15462</v>
      </c>
    </row>
    <row r="1730" spans="1:2" x14ac:dyDescent="0.35">
      <c r="A1730" s="33" t="s">
        <v>14222</v>
      </c>
      <c r="B1730" s="17" t="s">
        <v>15463</v>
      </c>
    </row>
    <row r="1731" spans="1:2" x14ac:dyDescent="0.35">
      <c r="A1731" s="33" t="s">
        <v>15464</v>
      </c>
      <c r="B1731" s="21" t="s">
        <v>15058</v>
      </c>
    </row>
    <row r="1732" spans="1:2" x14ac:dyDescent="0.35">
      <c r="A1732" s="19" t="s">
        <v>15467</v>
      </c>
      <c r="B1732" s="19" t="s">
        <v>15468</v>
      </c>
    </row>
    <row r="1733" spans="1:2" x14ac:dyDescent="0.35">
      <c r="A1733" s="19" t="s">
        <v>15469</v>
      </c>
      <c r="B1733" s="18" t="s">
        <v>15470</v>
      </c>
    </row>
    <row r="1734" spans="1:2" x14ac:dyDescent="0.35">
      <c r="A1734" s="19" t="s">
        <v>15471</v>
      </c>
      <c r="B1734" s="19" t="s">
        <v>15472</v>
      </c>
    </row>
    <row r="1735" spans="1:2" x14ac:dyDescent="0.35">
      <c r="A1735" s="19" t="s">
        <v>15473</v>
      </c>
      <c r="B1735" s="19" t="s">
        <v>15474</v>
      </c>
    </row>
    <row r="1736" spans="1:2" x14ac:dyDescent="0.35">
      <c r="A1736" s="19" t="s">
        <v>15475</v>
      </c>
      <c r="B1736" s="19" t="s">
        <v>15476</v>
      </c>
    </row>
    <row r="1737" spans="1:2" x14ac:dyDescent="0.35">
      <c r="A1737" s="33" t="s">
        <v>6722</v>
      </c>
      <c r="B1737" s="19" t="s">
        <v>15477</v>
      </c>
    </row>
    <row r="1738" spans="1:2" x14ac:dyDescent="0.35">
      <c r="A1738" s="19" t="s">
        <v>15478</v>
      </c>
      <c r="B1738" s="18" t="s">
        <v>15479</v>
      </c>
    </row>
    <row r="1739" spans="1:2" x14ac:dyDescent="0.35">
      <c r="A1739" s="33" t="s">
        <v>15482</v>
      </c>
      <c r="B1739" s="19" t="s">
        <v>15477</v>
      </c>
    </row>
    <row r="1740" spans="1:2" x14ac:dyDescent="0.35">
      <c r="A1740" s="33" t="s">
        <v>15485</v>
      </c>
      <c r="B1740" s="17" t="s">
        <v>15486</v>
      </c>
    </row>
    <row r="1741" spans="1:2" x14ac:dyDescent="0.35">
      <c r="A1741" s="33" t="s">
        <v>15487</v>
      </c>
      <c r="B1741" s="17" t="s">
        <v>15488</v>
      </c>
    </row>
    <row r="1742" spans="1:2" x14ac:dyDescent="0.35">
      <c r="A1742" s="19" t="s">
        <v>15490</v>
      </c>
      <c r="B1742" s="26" t="s">
        <v>15068</v>
      </c>
    </row>
    <row r="1743" spans="1:2" x14ac:dyDescent="0.35">
      <c r="A1743" s="19" t="s">
        <v>15491</v>
      </c>
      <c r="B1743" s="19" t="s">
        <v>15492</v>
      </c>
    </row>
    <row r="1744" spans="1:2" x14ac:dyDescent="0.35">
      <c r="A1744" s="19" t="s">
        <v>15493</v>
      </c>
      <c r="B1744" s="18" t="s">
        <v>15494</v>
      </c>
    </row>
    <row r="1745" spans="1:2" x14ac:dyDescent="0.35">
      <c r="A1745" s="19" t="s">
        <v>15495</v>
      </c>
      <c r="B1745" s="18" t="s">
        <v>15496</v>
      </c>
    </row>
    <row r="1746" spans="1:2" x14ac:dyDescent="0.35">
      <c r="A1746" s="33" t="s">
        <v>14334</v>
      </c>
      <c r="B1746" s="17" t="s">
        <v>15497</v>
      </c>
    </row>
    <row r="1747" spans="1:2" x14ac:dyDescent="0.35">
      <c r="A1747" s="19" t="s">
        <v>15498</v>
      </c>
      <c r="B1747" s="19" t="s">
        <v>15499</v>
      </c>
    </row>
    <row r="1748" spans="1:2" x14ac:dyDescent="0.35">
      <c r="A1748" s="33" t="s">
        <v>15500</v>
      </c>
      <c r="B1748" s="17" t="s">
        <v>15501</v>
      </c>
    </row>
    <row r="1749" spans="1:2" x14ac:dyDescent="0.35">
      <c r="A1749" s="33" t="s">
        <v>15502</v>
      </c>
      <c r="B1749" s="17" t="s">
        <v>15503</v>
      </c>
    </row>
    <row r="1750" spans="1:2" x14ac:dyDescent="0.35">
      <c r="A1750" s="33" t="s">
        <v>15507</v>
      </c>
      <c r="B1750" s="17" t="s">
        <v>15508</v>
      </c>
    </row>
    <row r="1751" spans="1:2" x14ac:dyDescent="0.35">
      <c r="A1751" s="19" t="s">
        <v>15511</v>
      </c>
      <c r="B1751" s="19" t="s">
        <v>15512</v>
      </c>
    </row>
    <row r="1752" spans="1:2" x14ac:dyDescent="0.35">
      <c r="A1752" s="19" t="s">
        <v>15515</v>
      </c>
      <c r="B1752" s="19" t="s">
        <v>15516</v>
      </c>
    </row>
    <row r="1753" spans="1:2" x14ac:dyDescent="0.35">
      <c r="A1753" s="19" t="s">
        <v>15517</v>
      </c>
      <c r="B1753" s="19" t="s">
        <v>15518</v>
      </c>
    </row>
    <row r="1754" spans="1:2" x14ac:dyDescent="0.35">
      <c r="A1754" s="33" t="s">
        <v>15523</v>
      </c>
      <c r="B1754" s="21" t="s">
        <v>15524</v>
      </c>
    </row>
    <row r="1755" spans="1:2" x14ac:dyDescent="0.35">
      <c r="A1755" s="24" t="s">
        <v>15525</v>
      </c>
      <c r="B1755" s="18" t="s">
        <v>14951</v>
      </c>
    </row>
    <row r="1756" spans="1:2" x14ac:dyDescent="0.35">
      <c r="A1756" s="33" t="s">
        <v>15527</v>
      </c>
      <c r="B1756" s="17" t="s">
        <v>15528</v>
      </c>
    </row>
    <row r="1757" spans="1:2" x14ac:dyDescent="0.35">
      <c r="A1757" s="33" t="s">
        <v>15529</v>
      </c>
      <c r="B1757" s="17" t="s">
        <v>15528</v>
      </c>
    </row>
    <row r="1758" spans="1:2" x14ac:dyDescent="0.35">
      <c r="A1758" s="19" t="s">
        <v>15531</v>
      </c>
      <c r="B1758" s="18" t="s">
        <v>15532</v>
      </c>
    </row>
    <row r="1759" spans="1:2" x14ac:dyDescent="0.35">
      <c r="A1759" s="19" t="s">
        <v>15533</v>
      </c>
      <c r="B1759" s="18" t="s">
        <v>15534</v>
      </c>
    </row>
    <row r="1760" spans="1:2" x14ac:dyDescent="0.35">
      <c r="A1760" s="24" t="s">
        <v>15537</v>
      </c>
      <c r="B1760" s="18" t="s">
        <v>15538</v>
      </c>
    </row>
    <row r="1761" spans="1:2" x14ac:dyDescent="0.35">
      <c r="A1761" s="19" t="s">
        <v>15539</v>
      </c>
      <c r="B1761" s="19" t="s">
        <v>15540</v>
      </c>
    </row>
    <row r="1762" spans="1:2" x14ac:dyDescent="0.35">
      <c r="A1762" s="33" t="s">
        <v>15541</v>
      </c>
      <c r="B1762" s="17" t="s">
        <v>15542</v>
      </c>
    </row>
    <row r="1763" spans="1:2" x14ac:dyDescent="0.35">
      <c r="A1763" s="19" t="s">
        <v>15543</v>
      </c>
      <c r="B1763" s="18" t="s">
        <v>15544</v>
      </c>
    </row>
    <row r="1764" spans="1:2" x14ac:dyDescent="0.35">
      <c r="A1764" s="19" t="s">
        <v>15545</v>
      </c>
      <c r="B1764" s="19" t="s">
        <v>15546</v>
      </c>
    </row>
    <row r="1765" spans="1:2" x14ac:dyDescent="0.35">
      <c r="A1765" s="33" t="s">
        <v>15549</v>
      </c>
      <c r="B1765" s="17" t="s">
        <v>15550</v>
      </c>
    </row>
    <row r="1766" spans="1:2" x14ac:dyDescent="0.35">
      <c r="A1766" s="19" t="s">
        <v>15551</v>
      </c>
      <c r="B1766" s="19" t="s">
        <v>15552</v>
      </c>
    </row>
    <row r="1767" spans="1:2" x14ac:dyDescent="0.35">
      <c r="A1767" s="24" t="s">
        <v>15553</v>
      </c>
      <c r="B1767" s="18" t="s">
        <v>14951</v>
      </c>
    </row>
    <row r="1768" spans="1:2" x14ac:dyDescent="0.35">
      <c r="A1768" s="24" t="s">
        <v>15554</v>
      </c>
      <c r="B1768" s="18" t="s">
        <v>14951</v>
      </c>
    </row>
    <row r="1769" spans="1:2" x14ac:dyDescent="0.35">
      <c r="A1769" s="33" t="s">
        <v>15555</v>
      </c>
      <c r="B1769" s="17" t="s">
        <v>15556</v>
      </c>
    </row>
    <row r="1770" spans="1:2" x14ac:dyDescent="0.35">
      <c r="A1770" s="33" t="s">
        <v>15557</v>
      </c>
      <c r="B1770" s="17" t="s">
        <v>15558</v>
      </c>
    </row>
    <row r="1771" spans="1:2" x14ac:dyDescent="0.35">
      <c r="A1771" s="19" t="s">
        <v>14423</v>
      </c>
      <c r="B1771" s="19" t="s">
        <v>15561</v>
      </c>
    </row>
    <row r="1772" spans="1:2" x14ac:dyDescent="0.35">
      <c r="A1772" s="24" t="s">
        <v>15562</v>
      </c>
      <c r="B1772" s="18" t="s">
        <v>15563</v>
      </c>
    </row>
    <row r="1773" spans="1:2" x14ac:dyDescent="0.35">
      <c r="A1773" s="33" t="s">
        <v>15564</v>
      </c>
      <c r="B1773" s="17" t="s">
        <v>15565</v>
      </c>
    </row>
    <row r="1774" spans="1:2" x14ac:dyDescent="0.35">
      <c r="A1774" s="33" t="s">
        <v>3888</v>
      </c>
      <c r="B1774" s="17" t="s">
        <v>15567</v>
      </c>
    </row>
    <row r="1775" spans="1:2" x14ac:dyDescent="0.35">
      <c r="A1775" s="33" t="s">
        <v>15568</v>
      </c>
      <c r="B1775" s="17" t="s">
        <v>15569</v>
      </c>
    </row>
    <row r="1776" spans="1:2" x14ac:dyDescent="0.35">
      <c r="A1776" s="19" t="s">
        <v>15570</v>
      </c>
      <c r="B1776" s="18" t="s">
        <v>15571</v>
      </c>
    </row>
    <row r="1777" spans="1:2" x14ac:dyDescent="0.35">
      <c r="A1777" s="19" t="s">
        <v>15572</v>
      </c>
      <c r="B1777" s="19" t="s">
        <v>15573</v>
      </c>
    </row>
    <row r="1778" spans="1:2" x14ac:dyDescent="0.35">
      <c r="A1778" s="33" t="s">
        <v>15574</v>
      </c>
      <c r="B1778" s="17" t="s">
        <v>15569</v>
      </c>
    </row>
    <row r="1779" spans="1:2" x14ac:dyDescent="0.35">
      <c r="A1779" s="19" t="s">
        <v>15575</v>
      </c>
      <c r="B1779" s="19" t="s">
        <v>15576</v>
      </c>
    </row>
    <row r="1780" spans="1:2" x14ac:dyDescent="0.35">
      <c r="A1780" s="33" t="s">
        <v>15577</v>
      </c>
      <c r="B1780" s="17" t="s">
        <v>15578</v>
      </c>
    </row>
    <row r="1781" spans="1:2" x14ac:dyDescent="0.35">
      <c r="A1781" s="33" t="s">
        <v>15582</v>
      </c>
      <c r="B1781" s="21" t="s">
        <v>15583</v>
      </c>
    </row>
    <row r="1782" spans="1:2" x14ac:dyDescent="0.35">
      <c r="A1782" s="19" t="s">
        <v>15584</v>
      </c>
      <c r="B1782" s="19" t="s">
        <v>15583</v>
      </c>
    </row>
    <row r="1783" spans="1:2" x14ac:dyDescent="0.35">
      <c r="A1783" s="19" t="s">
        <v>15585</v>
      </c>
      <c r="B1783" s="19" t="s">
        <v>15586</v>
      </c>
    </row>
    <row r="1784" spans="1:2" x14ac:dyDescent="0.35">
      <c r="A1784" s="19" t="s">
        <v>15589</v>
      </c>
      <c r="B1784" s="18" t="s">
        <v>15590</v>
      </c>
    </row>
    <row r="1785" spans="1:2" x14ac:dyDescent="0.35">
      <c r="A1785" s="33" t="s">
        <v>15595</v>
      </c>
      <c r="B1785" s="17" t="s">
        <v>15596</v>
      </c>
    </row>
    <row r="1786" spans="1:2" x14ac:dyDescent="0.35">
      <c r="A1786" s="19" t="s">
        <v>15599</v>
      </c>
      <c r="B1786" s="19" t="s">
        <v>15600</v>
      </c>
    </row>
    <row r="1787" spans="1:2" x14ac:dyDescent="0.35">
      <c r="A1787" s="19" t="s">
        <v>15601</v>
      </c>
      <c r="B1787" s="19" t="s">
        <v>15602</v>
      </c>
    </row>
    <row r="1788" spans="1:2" x14ac:dyDescent="0.35">
      <c r="A1788" s="19" t="s">
        <v>15606</v>
      </c>
      <c r="B1788" s="19" t="s">
        <v>15607</v>
      </c>
    </row>
    <row r="1789" spans="1:2" x14ac:dyDescent="0.35">
      <c r="A1789" s="33" t="s">
        <v>15608</v>
      </c>
      <c r="B1789" s="17" t="s">
        <v>15609</v>
      </c>
    </row>
    <row r="1790" spans="1:2" x14ac:dyDescent="0.35">
      <c r="A1790" s="19" t="s">
        <v>15610</v>
      </c>
      <c r="B1790" s="18" t="s">
        <v>15611</v>
      </c>
    </row>
    <row r="1791" spans="1:2" x14ac:dyDescent="0.35">
      <c r="A1791" s="19" t="s">
        <v>15613</v>
      </c>
      <c r="B1791" s="18" t="s">
        <v>15614</v>
      </c>
    </row>
    <row r="1792" spans="1:2" x14ac:dyDescent="0.35">
      <c r="A1792" s="19" t="s">
        <v>15618</v>
      </c>
      <c r="B1792" s="18" t="s">
        <v>15619</v>
      </c>
    </row>
    <row r="1793" spans="1:2" x14ac:dyDescent="0.35">
      <c r="A1793" s="19" t="s">
        <v>15620</v>
      </c>
      <c r="B1793" s="18" t="s">
        <v>15621</v>
      </c>
    </row>
    <row r="1794" spans="1:2" x14ac:dyDescent="0.35">
      <c r="A1794" s="19" t="s">
        <v>15622</v>
      </c>
      <c r="B1794" s="19" t="s">
        <v>15623</v>
      </c>
    </row>
    <row r="1795" spans="1:2" x14ac:dyDescent="0.35">
      <c r="A1795" s="33" t="s">
        <v>15633</v>
      </c>
      <c r="B1795" s="17" t="s">
        <v>15634</v>
      </c>
    </row>
    <row r="1796" spans="1:2" x14ac:dyDescent="0.35">
      <c r="A1796" s="33" t="s">
        <v>15638</v>
      </c>
      <c r="B1796" s="17" t="s">
        <v>15639</v>
      </c>
    </row>
    <row r="1797" spans="1:2" x14ac:dyDescent="0.35">
      <c r="A1797" s="24" t="s">
        <v>15640</v>
      </c>
      <c r="B1797" s="18" t="s">
        <v>15641</v>
      </c>
    </row>
    <row r="1798" spans="1:2" x14ac:dyDescent="0.35">
      <c r="A1798" s="24" t="s">
        <v>15642</v>
      </c>
      <c r="B1798" s="18" t="s">
        <v>15641</v>
      </c>
    </row>
    <row r="1799" spans="1:2" x14ac:dyDescent="0.35">
      <c r="A1799" s="19" t="s">
        <v>15643</v>
      </c>
      <c r="B1799" s="18" t="s">
        <v>15644</v>
      </c>
    </row>
    <row r="1800" spans="1:2" x14ac:dyDescent="0.35">
      <c r="A1800" s="19" t="s">
        <v>15645</v>
      </c>
      <c r="B1800" s="19" t="s">
        <v>15646</v>
      </c>
    </row>
    <row r="1801" spans="1:2" x14ac:dyDescent="0.35">
      <c r="A1801" s="33" t="s">
        <v>2295</v>
      </c>
      <c r="B1801" s="17" t="s">
        <v>15096</v>
      </c>
    </row>
    <row r="1802" spans="1:2" x14ac:dyDescent="0.35">
      <c r="A1802" s="19" t="s">
        <v>15647</v>
      </c>
      <c r="B1802" s="18" t="s">
        <v>15648</v>
      </c>
    </row>
    <row r="1803" spans="1:2" x14ac:dyDescent="0.35">
      <c r="A1803" s="17" t="s">
        <v>15649</v>
      </c>
      <c r="B1803" s="18" t="s">
        <v>15650</v>
      </c>
    </row>
    <row r="1804" spans="1:2" x14ac:dyDescent="0.35">
      <c r="A1804" s="33" t="s">
        <v>15651</v>
      </c>
      <c r="B1804" s="21" t="s">
        <v>15652</v>
      </c>
    </row>
    <row r="1805" spans="1:2" x14ac:dyDescent="0.35">
      <c r="A1805" s="33" t="s">
        <v>15653</v>
      </c>
      <c r="B1805" s="17" t="s">
        <v>15654</v>
      </c>
    </row>
    <row r="1806" spans="1:2" x14ac:dyDescent="0.35">
      <c r="A1806" s="33" t="s">
        <v>15656</v>
      </c>
      <c r="B1806" s="17" t="s">
        <v>15657</v>
      </c>
    </row>
    <row r="1807" spans="1:2" x14ac:dyDescent="0.35">
      <c r="A1807" s="19" t="s">
        <v>15658</v>
      </c>
      <c r="B1807" s="18" t="s">
        <v>15659</v>
      </c>
    </row>
    <row r="1808" spans="1:2" x14ac:dyDescent="0.35">
      <c r="A1808" s="19" t="s">
        <v>15660</v>
      </c>
      <c r="B1808" s="19" t="s">
        <v>15661</v>
      </c>
    </row>
    <row r="1809" spans="1:2" x14ac:dyDescent="0.35">
      <c r="A1809" s="19" t="s">
        <v>15662</v>
      </c>
      <c r="B1809" s="18" t="s">
        <v>15663</v>
      </c>
    </row>
    <row r="1810" spans="1:2" x14ac:dyDescent="0.35">
      <c r="A1810" s="19" t="s">
        <v>15664</v>
      </c>
      <c r="B1810" s="18" t="s">
        <v>15665</v>
      </c>
    </row>
    <row r="1811" spans="1:2" x14ac:dyDescent="0.35">
      <c r="A1811" s="19" t="s">
        <v>15666</v>
      </c>
      <c r="B1811" s="19" t="s">
        <v>15667</v>
      </c>
    </row>
    <row r="1812" spans="1:2" x14ac:dyDescent="0.35">
      <c r="A1812" s="19" t="s">
        <v>15669</v>
      </c>
      <c r="B1812" s="18" t="s">
        <v>15670</v>
      </c>
    </row>
    <row r="1813" spans="1:2" x14ac:dyDescent="0.35">
      <c r="A1813" s="19" t="s">
        <v>15672</v>
      </c>
      <c r="B1813" s="19" t="s">
        <v>15673</v>
      </c>
    </row>
    <row r="1814" spans="1:2" x14ac:dyDescent="0.35">
      <c r="A1814" s="19" t="s">
        <v>15674</v>
      </c>
      <c r="B1814" s="18" t="s">
        <v>15675</v>
      </c>
    </row>
    <row r="1815" spans="1:2" x14ac:dyDescent="0.35">
      <c r="A1815" s="19" t="s">
        <v>15676</v>
      </c>
      <c r="B1815" s="18" t="s">
        <v>15677</v>
      </c>
    </row>
    <row r="1816" spans="1:2" x14ac:dyDescent="0.35">
      <c r="A1816" s="19" t="s">
        <v>15679</v>
      </c>
      <c r="B1816" s="18" t="s">
        <v>15680</v>
      </c>
    </row>
    <row r="1817" spans="1:2" x14ac:dyDescent="0.35">
      <c r="A1817" s="19" t="s">
        <v>15681</v>
      </c>
      <c r="B1817" s="18" t="s">
        <v>15682</v>
      </c>
    </row>
    <row r="1818" spans="1:2" x14ac:dyDescent="0.35">
      <c r="A1818" s="24" t="s">
        <v>15685</v>
      </c>
      <c r="B1818" s="26" t="s">
        <v>15316</v>
      </c>
    </row>
    <row r="1819" spans="1:2" x14ac:dyDescent="0.35">
      <c r="A1819" s="33" t="s">
        <v>14581</v>
      </c>
      <c r="B1819" s="17" t="s">
        <v>15690</v>
      </c>
    </row>
    <row r="1820" spans="1:2" x14ac:dyDescent="0.35">
      <c r="A1820" s="19" t="s">
        <v>15691</v>
      </c>
      <c r="B1820" s="18" t="s">
        <v>15692</v>
      </c>
    </row>
    <row r="1821" spans="1:2" x14ac:dyDescent="0.35">
      <c r="A1821" s="33" t="s">
        <v>15693</v>
      </c>
      <c r="B1821" s="17" t="s">
        <v>15694</v>
      </c>
    </row>
    <row r="1822" spans="1:2" x14ac:dyDescent="0.35">
      <c r="A1822" s="17" t="s">
        <v>10132</v>
      </c>
      <c r="B1822" s="18" t="s">
        <v>15695</v>
      </c>
    </row>
    <row r="1823" spans="1:2" x14ac:dyDescent="0.35">
      <c r="A1823" s="19" t="s">
        <v>15699</v>
      </c>
      <c r="B1823" s="18" t="s">
        <v>15700</v>
      </c>
    </row>
    <row r="1824" spans="1:2" x14ac:dyDescent="0.35">
      <c r="A1824" s="33" t="s">
        <v>15703</v>
      </c>
      <c r="B1824" s="17" t="s">
        <v>15704</v>
      </c>
    </row>
    <row r="1825" spans="1:2" x14ac:dyDescent="0.35">
      <c r="A1825" s="19" t="s">
        <v>15706</v>
      </c>
      <c r="B1825" s="18" t="s">
        <v>15707</v>
      </c>
    </row>
    <row r="1826" spans="1:2" x14ac:dyDescent="0.35">
      <c r="A1826" s="19" t="s">
        <v>15708</v>
      </c>
      <c r="B1826" s="18" t="s">
        <v>15709</v>
      </c>
    </row>
    <row r="1827" spans="1:2" x14ac:dyDescent="0.35">
      <c r="A1827" s="33" t="s">
        <v>15712</v>
      </c>
      <c r="B1827" s="17" t="s">
        <v>15713</v>
      </c>
    </row>
    <row r="1828" spans="1:2" x14ac:dyDescent="0.35">
      <c r="A1828" s="33" t="s">
        <v>15714</v>
      </c>
      <c r="B1828" s="17" t="s">
        <v>15715</v>
      </c>
    </row>
    <row r="1829" spans="1:2" x14ac:dyDescent="0.35">
      <c r="A1829" s="33" t="s">
        <v>15716</v>
      </c>
      <c r="B1829" s="17" t="s">
        <v>15715</v>
      </c>
    </row>
    <row r="1830" spans="1:2" x14ac:dyDescent="0.35">
      <c r="A1830" s="19" t="s">
        <v>15717</v>
      </c>
      <c r="B1830" s="18" t="s">
        <v>15718</v>
      </c>
    </row>
    <row r="1831" spans="1:2" x14ac:dyDescent="0.35">
      <c r="A1831" s="33" t="s">
        <v>15719</v>
      </c>
      <c r="B1831" s="21" t="s">
        <v>15720</v>
      </c>
    </row>
    <row r="1832" spans="1:2" x14ac:dyDescent="0.35">
      <c r="A1832" s="19" t="s">
        <v>15721</v>
      </c>
      <c r="B1832" s="18" t="s">
        <v>15722</v>
      </c>
    </row>
    <row r="1833" spans="1:2" x14ac:dyDescent="0.35">
      <c r="A1833" s="19" t="s">
        <v>15723</v>
      </c>
      <c r="B1833" s="18" t="s">
        <v>15724</v>
      </c>
    </row>
    <row r="1834" spans="1:2" x14ac:dyDescent="0.35">
      <c r="A1834" s="33" t="s">
        <v>15726</v>
      </c>
      <c r="B1834" s="17" t="s">
        <v>15727</v>
      </c>
    </row>
    <row r="1835" spans="1:2" x14ac:dyDescent="0.35">
      <c r="A1835" s="17" t="s">
        <v>15728</v>
      </c>
      <c r="B1835" s="17" t="s">
        <v>15729</v>
      </c>
    </row>
    <row r="1836" spans="1:2" x14ac:dyDescent="0.35">
      <c r="A1836" s="19" t="s">
        <v>15730</v>
      </c>
      <c r="B1836" s="18" t="s">
        <v>15731</v>
      </c>
    </row>
    <row r="1837" spans="1:2" x14ac:dyDescent="0.35">
      <c r="A1837" s="33" t="s">
        <v>8370</v>
      </c>
      <c r="B1837" s="20" t="s">
        <v>15732</v>
      </c>
    </row>
    <row r="1838" spans="1:2" x14ac:dyDescent="0.35">
      <c r="A1838" s="19" t="s">
        <v>15733</v>
      </c>
      <c r="B1838" s="18" t="s">
        <v>15734</v>
      </c>
    </row>
    <row r="1839" spans="1:2" x14ac:dyDescent="0.35">
      <c r="A1839" s="19" t="s">
        <v>15735</v>
      </c>
      <c r="B1839" s="19" t="s">
        <v>15736</v>
      </c>
    </row>
    <row r="1840" spans="1:2" x14ac:dyDescent="0.35">
      <c r="A1840" s="19" t="s">
        <v>15737</v>
      </c>
      <c r="B1840" s="18" t="s">
        <v>15738</v>
      </c>
    </row>
    <row r="1841" spans="1:2" x14ac:dyDescent="0.35">
      <c r="A1841" s="19" t="s">
        <v>15741</v>
      </c>
      <c r="B1841" s="18" t="s">
        <v>15742</v>
      </c>
    </row>
    <row r="1842" spans="1:2" x14ac:dyDescent="0.35">
      <c r="A1842" s="33" t="s">
        <v>15743</v>
      </c>
      <c r="B1842" s="17" t="s">
        <v>15744</v>
      </c>
    </row>
    <row r="1843" spans="1:2" x14ac:dyDescent="0.35">
      <c r="A1843" s="19" t="s">
        <v>15745</v>
      </c>
      <c r="B1843" s="19" t="s">
        <v>15746</v>
      </c>
    </row>
    <row r="1844" spans="1:2" x14ac:dyDescent="0.35">
      <c r="A1844" s="19" t="s">
        <v>15747</v>
      </c>
      <c r="B1844" s="18" t="s">
        <v>15748</v>
      </c>
    </row>
    <row r="1845" spans="1:2" x14ac:dyDescent="0.35">
      <c r="A1845" s="33" t="s">
        <v>15749</v>
      </c>
      <c r="B1845" s="19" t="s">
        <v>15750</v>
      </c>
    </row>
    <row r="1846" spans="1:2" x14ac:dyDescent="0.35">
      <c r="A1846" s="33" t="s">
        <v>15753</v>
      </c>
      <c r="B1846" s="22" t="s">
        <v>15754</v>
      </c>
    </row>
    <row r="1847" spans="1:2" x14ac:dyDescent="0.35">
      <c r="A1847" s="33" t="s">
        <v>12073</v>
      </c>
      <c r="B1847" s="20" t="s">
        <v>15756</v>
      </c>
    </row>
    <row r="1848" spans="1:2" x14ac:dyDescent="0.35">
      <c r="A1848" s="19" t="s">
        <v>15757</v>
      </c>
      <c r="B1848" s="19" t="s">
        <v>15758</v>
      </c>
    </row>
    <row r="1849" spans="1:2" x14ac:dyDescent="0.35">
      <c r="A1849" s="19" t="s">
        <v>15761</v>
      </c>
      <c r="B1849" s="19" t="s">
        <v>15762</v>
      </c>
    </row>
    <row r="1850" spans="1:2" x14ac:dyDescent="0.35">
      <c r="A1850" s="33" t="s">
        <v>8445</v>
      </c>
      <c r="B1850" s="22" t="s">
        <v>15763</v>
      </c>
    </row>
    <row r="1851" spans="1:2" x14ac:dyDescent="0.35">
      <c r="A1851" s="33" t="s">
        <v>8520</v>
      </c>
      <c r="B1851" s="20" t="s">
        <v>15732</v>
      </c>
    </row>
    <row r="1852" spans="1:2" x14ac:dyDescent="0.35">
      <c r="A1852" s="33" t="s">
        <v>11164</v>
      </c>
      <c r="B1852" s="20" t="s">
        <v>15732</v>
      </c>
    </row>
    <row r="1853" spans="1:2" x14ac:dyDescent="0.35">
      <c r="A1853" s="33" t="s">
        <v>8484</v>
      </c>
      <c r="B1853" s="20" t="s">
        <v>15732</v>
      </c>
    </row>
    <row r="1854" spans="1:2" x14ac:dyDescent="0.35">
      <c r="A1854" s="28" t="s">
        <v>8878</v>
      </c>
      <c r="B1854" s="26" t="s">
        <v>15765</v>
      </c>
    </row>
    <row r="1855" spans="1:2" x14ac:dyDescent="0.35">
      <c r="A1855" s="19" t="s">
        <v>15766</v>
      </c>
      <c r="B1855" s="18" t="s">
        <v>15767</v>
      </c>
    </row>
    <row r="1856" spans="1:2" x14ac:dyDescent="0.35">
      <c r="A1856" s="33" t="s">
        <v>15768</v>
      </c>
      <c r="B1856" s="17" t="s">
        <v>15769</v>
      </c>
    </row>
    <row r="1857" spans="1:2" x14ac:dyDescent="0.35">
      <c r="A1857" s="19" t="s">
        <v>14646</v>
      </c>
      <c r="B1857" s="19" t="s">
        <v>15770</v>
      </c>
    </row>
    <row r="1858" spans="1:2" x14ac:dyDescent="0.35">
      <c r="A1858" s="19" t="s">
        <v>15771</v>
      </c>
      <c r="B1858" s="18" t="s">
        <v>15772</v>
      </c>
    </row>
    <row r="1859" spans="1:2" x14ac:dyDescent="0.35">
      <c r="A1859" s="19" t="s">
        <v>15773</v>
      </c>
      <c r="B1859" s="18" t="s">
        <v>15774</v>
      </c>
    </row>
    <row r="1860" spans="1:2" x14ac:dyDescent="0.35">
      <c r="A1860" s="17" t="s">
        <v>15775</v>
      </c>
      <c r="B1860" s="17" t="s">
        <v>15776</v>
      </c>
    </row>
    <row r="1861" spans="1:2" x14ac:dyDescent="0.35">
      <c r="A1861" s="19" t="s">
        <v>14372</v>
      </c>
      <c r="B1861" s="19" t="s">
        <v>15777</v>
      </c>
    </row>
    <row r="1862" spans="1:2" x14ac:dyDescent="0.35">
      <c r="A1862" s="33" t="s">
        <v>15778</v>
      </c>
      <c r="B1862" s="17" t="s">
        <v>14833</v>
      </c>
    </row>
    <row r="1863" spans="1:2" x14ac:dyDescent="0.35">
      <c r="A1863" s="33" t="s">
        <v>15779</v>
      </c>
      <c r="B1863" s="17" t="s">
        <v>15780</v>
      </c>
    </row>
    <row r="1864" spans="1:2" x14ac:dyDescent="0.35">
      <c r="A1864" s="19" t="s">
        <v>15781</v>
      </c>
      <c r="B1864" s="18" t="s">
        <v>15782</v>
      </c>
    </row>
    <row r="1865" spans="1:2" x14ac:dyDescent="0.35">
      <c r="A1865" s="19" t="s">
        <v>15784</v>
      </c>
      <c r="B1865" s="19" t="s">
        <v>14833</v>
      </c>
    </row>
    <row r="1866" spans="1:2" x14ac:dyDescent="0.35">
      <c r="A1866" s="19" t="s">
        <v>15785</v>
      </c>
      <c r="B1866" s="19" t="s">
        <v>15767</v>
      </c>
    </row>
    <row r="1867" spans="1:2" x14ac:dyDescent="0.35">
      <c r="A1867" s="19" t="s">
        <v>15786</v>
      </c>
      <c r="B1867" s="19" t="s">
        <v>15787</v>
      </c>
    </row>
    <row r="1868" spans="1:2" x14ac:dyDescent="0.35">
      <c r="A1868" s="19" t="s">
        <v>15791</v>
      </c>
      <c r="B1868" s="18" t="s">
        <v>15792</v>
      </c>
    </row>
    <row r="1869" spans="1:2" x14ac:dyDescent="0.35">
      <c r="A1869" s="33" t="s">
        <v>15794</v>
      </c>
      <c r="B1869" s="17" t="s">
        <v>15795</v>
      </c>
    </row>
    <row r="1870" spans="1:2" x14ac:dyDescent="0.35">
      <c r="A1870" s="33" t="s">
        <v>15796</v>
      </c>
      <c r="B1870" s="17" t="s">
        <v>15795</v>
      </c>
    </row>
    <row r="1871" spans="1:2" x14ac:dyDescent="0.35">
      <c r="A1871" s="19" t="s">
        <v>15797</v>
      </c>
      <c r="B1871" s="19" t="s">
        <v>15353</v>
      </c>
    </row>
    <row r="1872" spans="1:2" x14ac:dyDescent="0.35">
      <c r="A1872" s="33" t="s">
        <v>15799</v>
      </c>
      <c r="B1872" s="17" t="s">
        <v>15800</v>
      </c>
    </row>
    <row r="1873" spans="1:2" x14ac:dyDescent="0.35">
      <c r="A1873" s="24" t="s">
        <v>15801</v>
      </c>
      <c r="B1873" s="18" t="s">
        <v>15802</v>
      </c>
    </row>
    <row r="1874" spans="1:2" x14ac:dyDescent="0.35">
      <c r="A1874" s="19" t="s">
        <v>15805</v>
      </c>
      <c r="B1874" s="18" t="s">
        <v>15806</v>
      </c>
    </row>
    <row r="1875" spans="1:2" x14ac:dyDescent="0.35">
      <c r="A1875" s="19" t="s">
        <v>15807</v>
      </c>
      <c r="B1875" s="19" t="s">
        <v>15512</v>
      </c>
    </row>
    <row r="1876" spans="1:2" x14ac:dyDescent="0.35">
      <c r="A1876" s="33" t="s">
        <v>15808</v>
      </c>
      <c r="B1876" s="17" t="s">
        <v>15809</v>
      </c>
    </row>
    <row r="1877" spans="1:2" x14ac:dyDescent="0.35">
      <c r="A1877" s="19" t="s">
        <v>15815</v>
      </c>
      <c r="B1877" s="19" t="s">
        <v>15816</v>
      </c>
    </row>
    <row r="1878" spans="1:2" x14ac:dyDescent="0.35">
      <c r="A1878" s="19" t="s">
        <v>15817</v>
      </c>
      <c r="B1878" s="19" t="s">
        <v>15818</v>
      </c>
    </row>
    <row r="1879" spans="1:2" x14ac:dyDescent="0.35">
      <c r="A1879" s="33" t="s">
        <v>15819</v>
      </c>
      <c r="B1879" s="17" t="s">
        <v>15820</v>
      </c>
    </row>
    <row r="1880" spans="1:2" x14ac:dyDescent="0.35">
      <c r="A1880" s="19" t="s">
        <v>15821</v>
      </c>
      <c r="B1880" s="19" t="s">
        <v>15822</v>
      </c>
    </row>
    <row r="1881" spans="1:2" x14ac:dyDescent="0.35">
      <c r="A1881" s="33" t="s">
        <v>15823</v>
      </c>
      <c r="B1881" s="17" t="s">
        <v>15824</v>
      </c>
    </row>
    <row r="1882" spans="1:2" x14ac:dyDescent="0.35">
      <c r="A1882" s="33" t="s">
        <v>15826</v>
      </c>
      <c r="B1882" s="17" t="s">
        <v>15827</v>
      </c>
    </row>
    <row r="1883" spans="1:2" x14ac:dyDescent="0.35">
      <c r="A1883" s="33" t="s">
        <v>15828</v>
      </c>
      <c r="B1883" s="17" t="s">
        <v>15829</v>
      </c>
    </row>
    <row r="1884" spans="1:2" x14ac:dyDescent="0.35">
      <c r="A1884" s="19" t="s">
        <v>15830</v>
      </c>
      <c r="B1884" s="19" t="s">
        <v>15831</v>
      </c>
    </row>
    <row r="1885" spans="1:2" x14ac:dyDescent="0.35">
      <c r="A1885" s="19" t="s">
        <v>15832</v>
      </c>
      <c r="B1885" s="18" t="s">
        <v>15833</v>
      </c>
    </row>
    <row r="1886" spans="1:2" x14ac:dyDescent="0.35">
      <c r="A1886" s="19" t="s">
        <v>15834</v>
      </c>
      <c r="B1886" s="19" t="s">
        <v>15835</v>
      </c>
    </row>
    <row r="1887" spans="1:2" x14ac:dyDescent="0.35">
      <c r="A1887" s="19" t="s">
        <v>15836</v>
      </c>
      <c r="B1887" s="18" t="s">
        <v>15837</v>
      </c>
    </row>
    <row r="1888" spans="1:2" x14ac:dyDescent="0.35">
      <c r="A1888" s="19" t="s">
        <v>15838</v>
      </c>
      <c r="B1888" s="18" t="s">
        <v>15839</v>
      </c>
    </row>
    <row r="1889" spans="1:2" x14ac:dyDescent="0.35">
      <c r="A1889" s="19" t="s">
        <v>15840</v>
      </c>
      <c r="B1889" s="18" t="s">
        <v>15841</v>
      </c>
    </row>
    <row r="1890" spans="1:2" x14ac:dyDescent="0.35">
      <c r="A1890" s="33" t="s">
        <v>9077</v>
      </c>
      <c r="B1890" s="17" t="s">
        <v>15843</v>
      </c>
    </row>
    <row r="1891" spans="1:2" x14ac:dyDescent="0.35">
      <c r="A1891" s="19" t="s">
        <v>15844</v>
      </c>
      <c r="B1891" s="19" t="s">
        <v>15845</v>
      </c>
    </row>
    <row r="1892" spans="1:2" x14ac:dyDescent="0.35">
      <c r="A1892" s="33" t="s">
        <v>13945</v>
      </c>
      <c r="B1892" s="17" t="s">
        <v>15846</v>
      </c>
    </row>
    <row r="1893" spans="1:2" x14ac:dyDescent="0.35">
      <c r="A1893" s="19" t="s">
        <v>15847</v>
      </c>
      <c r="B1893" s="18" t="s">
        <v>15848</v>
      </c>
    </row>
    <row r="1894" spans="1:2" x14ac:dyDescent="0.35">
      <c r="A1894" s="33" t="s">
        <v>15849</v>
      </c>
      <c r="B1894" s="17" t="s">
        <v>15850</v>
      </c>
    </row>
    <row r="1895" spans="1:2" x14ac:dyDescent="0.35">
      <c r="A1895" s="33" t="s">
        <v>15851</v>
      </c>
      <c r="B1895" s="17" t="s">
        <v>15852</v>
      </c>
    </row>
    <row r="1896" spans="1:2" x14ac:dyDescent="0.35">
      <c r="A1896" s="24" t="s">
        <v>15854</v>
      </c>
      <c r="B1896" s="18" t="s">
        <v>14951</v>
      </c>
    </row>
    <row r="1897" spans="1:2" x14ac:dyDescent="0.35">
      <c r="A1897" s="19" t="s">
        <v>15859</v>
      </c>
      <c r="B1897" s="18" t="s">
        <v>15860</v>
      </c>
    </row>
    <row r="1898" spans="1:2" x14ac:dyDescent="0.35">
      <c r="A1898" s="19" t="s">
        <v>15861</v>
      </c>
      <c r="B1898" s="18" t="s">
        <v>15862</v>
      </c>
    </row>
    <row r="1899" spans="1:2" x14ac:dyDescent="0.35">
      <c r="A1899" s="24" t="s">
        <v>15863</v>
      </c>
      <c r="B1899" s="26" t="s">
        <v>15316</v>
      </c>
    </row>
    <row r="1900" spans="1:2" x14ac:dyDescent="0.35">
      <c r="A1900" s="19" t="s">
        <v>15864</v>
      </c>
      <c r="B1900" s="18" t="s">
        <v>15865</v>
      </c>
    </row>
    <row r="1901" spans="1:2" x14ac:dyDescent="0.35">
      <c r="A1901" s="33" t="s">
        <v>15868</v>
      </c>
      <c r="B1901" s="17" t="s">
        <v>15869</v>
      </c>
    </row>
    <row r="1902" spans="1:2" x14ac:dyDescent="0.35">
      <c r="A1902" s="19" t="s">
        <v>15870</v>
      </c>
      <c r="B1902" s="19" t="s">
        <v>15871</v>
      </c>
    </row>
    <row r="1903" spans="1:2" x14ac:dyDescent="0.35">
      <c r="A1903" s="19" t="s">
        <v>15873</v>
      </c>
      <c r="B1903" s="18" t="s">
        <v>15874</v>
      </c>
    </row>
    <row r="1904" spans="1:2" x14ac:dyDescent="0.35">
      <c r="A1904" s="19" t="s">
        <v>15876</v>
      </c>
      <c r="B1904" s="18" t="s">
        <v>15877</v>
      </c>
    </row>
    <row r="1905" spans="1:2" x14ac:dyDescent="0.35">
      <c r="A1905" s="19" t="s">
        <v>15878</v>
      </c>
      <c r="B1905" s="18" t="s">
        <v>15879</v>
      </c>
    </row>
    <row r="1906" spans="1:2" x14ac:dyDescent="0.35">
      <c r="A1906" s="19" t="s">
        <v>15880</v>
      </c>
      <c r="B1906" s="19" t="s">
        <v>15881</v>
      </c>
    </row>
    <row r="1907" spans="1:2" x14ac:dyDescent="0.35">
      <c r="A1907" s="19" t="s">
        <v>15882</v>
      </c>
      <c r="B1907" s="19" t="s">
        <v>15883</v>
      </c>
    </row>
    <row r="1908" spans="1:2" x14ac:dyDescent="0.35">
      <c r="A1908" s="33" t="s">
        <v>15884</v>
      </c>
      <c r="B1908" s="17" t="s">
        <v>15885</v>
      </c>
    </row>
    <row r="1909" spans="1:2" x14ac:dyDescent="0.35">
      <c r="A1909" s="33" t="s">
        <v>15888</v>
      </c>
      <c r="B1909" s="17" t="s">
        <v>15889</v>
      </c>
    </row>
    <row r="1910" spans="1:2" x14ac:dyDescent="0.35">
      <c r="A1910" s="19" t="s">
        <v>15890</v>
      </c>
      <c r="B1910" s="18" t="s">
        <v>15891</v>
      </c>
    </row>
    <row r="1911" spans="1:2" x14ac:dyDescent="0.35">
      <c r="A1911" s="19" t="s">
        <v>15892</v>
      </c>
      <c r="B1911" s="19" t="s">
        <v>15893</v>
      </c>
    </row>
    <row r="1912" spans="1:2" x14ac:dyDescent="0.35">
      <c r="A1912" s="19" t="s">
        <v>15895</v>
      </c>
      <c r="B1912" s="19" t="s">
        <v>15896</v>
      </c>
    </row>
    <row r="1913" spans="1:2" x14ac:dyDescent="0.35">
      <c r="A1913" s="19" t="s">
        <v>15897</v>
      </c>
      <c r="B1913" s="19" t="s">
        <v>15896</v>
      </c>
    </row>
    <row r="1914" spans="1:2" x14ac:dyDescent="0.35">
      <c r="A1914" s="19" t="s">
        <v>15898</v>
      </c>
      <c r="B1914" s="19" t="s">
        <v>15899</v>
      </c>
    </row>
    <row r="1915" spans="1:2" x14ac:dyDescent="0.35">
      <c r="A1915" s="19" t="s">
        <v>15900</v>
      </c>
      <c r="B1915" s="18" t="s">
        <v>15901</v>
      </c>
    </row>
    <row r="1916" spans="1:2" x14ac:dyDescent="0.35">
      <c r="A1916" s="33" t="s">
        <v>15905</v>
      </c>
      <c r="B1916" s="17" t="s">
        <v>15906</v>
      </c>
    </row>
    <row r="1917" spans="1:2" x14ac:dyDescent="0.35">
      <c r="A1917" s="33" t="s">
        <v>15907</v>
      </c>
      <c r="B1917" s="17" t="s">
        <v>15908</v>
      </c>
    </row>
    <row r="1918" spans="1:2" x14ac:dyDescent="0.35">
      <c r="A1918" s="19" t="s">
        <v>15909</v>
      </c>
      <c r="B1918" s="19" t="s">
        <v>15910</v>
      </c>
    </row>
    <row r="1919" spans="1:2" x14ac:dyDescent="0.35">
      <c r="A1919" s="19" t="s">
        <v>15911</v>
      </c>
      <c r="B1919" s="18" t="s">
        <v>15912</v>
      </c>
    </row>
    <row r="1920" spans="1:2" x14ac:dyDescent="0.35">
      <c r="A1920" s="19" t="s">
        <v>15916</v>
      </c>
      <c r="B1920" s="19" t="s">
        <v>15917</v>
      </c>
    </row>
    <row r="1921" spans="1:2" x14ac:dyDescent="0.35">
      <c r="A1921" s="19" t="s">
        <v>15918</v>
      </c>
      <c r="B1921" s="18" t="s">
        <v>15919</v>
      </c>
    </row>
    <row r="1922" spans="1:2" x14ac:dyDescent="0.35">
      <c r="A1922" s="19" t="s">
        <v>15920</v>
      </c>
      <c r="B1922" s="18" t="s">
        <v>15921</v>
      </c>
    </row>
    <row r="1923" spans="1:2" x14ac:dyDescent="0.35">
      <c r="A1923" s="33" t="s">
        <v>15922</v>
      </c>
      <c r="B1923" s="17" t="s">
        <v>15923</v>
      </c>
    </row>
    <row r="1924" spans="1:2" x14ac:dyDescent="0.35">
      <c r="A1924" s="33" t="s">
        <v>11778</v>
      </c>
      <c r="B1924" s="21" t="s">
        <v>15924</v>
      </c>
    </row>
    <row r="1925" spans="1:2" x14ac:dyDescent="0.35">
      <c r="A1925" s="33" t="s">
        <v>15925</v>
      </c>
      <c r="B1925" s="17" t="s">
        <v>15926</v>
      </c>
    </row>
    <row r="1926" spans="1:2" x14ac:dyDescent="0.35">
      <c r="A1926" s="19" t="s">
        <v>15927</v>
      </c>
      <c r="B1926" s="18" t="s">
        <v>15928</v>
      </c>
    </row>
    <row r="1927" spans="1:2" x14ac:dyDescent="0.35">
      <c r="A1927" s="19" t="s">
        <v>15929</v>
      </c>
      <c r="B1927" s="18" t="s">
        <v>15930</v>
      </c>
    </row>
    <row r="1928" spans="1:2" x14ac:dyDescent="0.35">
      <c r="A1928" s="19" t="s">
        <v>15932</v>
      </c>
      <c r="B1928" s="18" t="s">
        <v>15928</v>
      </c>
    </row>
    <row r="1929" spans="1:2" x14ac:dyDescent="0.35">
      <c r="A1929" s="19" t="s">
        <v>15937</v>
      </c>
      <c r="B1929" s="18" t="s">
        <v>15938</v>
      </c>
    </row>
    <row r="1930" spans="1:2" x14ac:dyDescent="0.35">
      <c r="A1930" s="33" t="s">
        <v>15939</v>
      </c>
      <c r="B1930" s="17" t="s">
        <v>15940</v>
      </c>
    </row>
    <row r="1931" spans="1:2" x14ac:dyDescent="0.35">
      <c r="A1931" s="19" t="s">
        <v>15942</v>
      </c>
      <c r="B1931" s="26" t="s">
        <v>15943</v>
      </c>
    </row>
    <row r="1932" spans="1:2" x14ac:dyDescent="0.35">
      <c r="A1932" s="19" t="s">
        <v>15944</v>
      </c>
      <c r="B1932" s="18" t="s">
        <v>15945</v>
      </c>
    </row>
    <row r="1933" spans="1:2" x14ac:dyDescent="0.35">
      <c r="A1933" s="19" t="s">
        <v>15946</v>
      </c>
      <c r="B1933" s="18" t="s">
        <v>15947</v>
      </c>
    </row>
    <row r="1934" spans="1:2" x14ac:dyDescent="0.35">
      <c r="A1934" s="33" t="s">
        <v>15948</v>
      </c>
      <c r="B1934" s="17" t="s">
        <v>14931</v>
      </c>
    </row>
    <row r="1935" spans="1:2" x14ac:dyDescent="0.35">
      <c r="A1935" s="19" t="s">
        <v>15949</v>
      </c>
      <c r="B1935" s="18" t="s">
        <v>15950</v>
      </c>
    </row>
    <row r="1936" spans="1:2" x14ac:dyDescent="0.35">
      <c r="A1936" s="19" t="s">
        <v>15954</v>
      </c>
      <c r="B1936" s="18" t="s">
        <v>15955</v>
      </c>
    </row>
    <row r="1937" spans="1:2" x14ac:dyDescent="0.35">
      <c r="A1937" s="19" t="s">
        <v>15957</v>
      </c>
      <c r="B1937" s="19" t="s">
        <v>15958</v>
      </c>
    </row>
    <row r="1938" spans="1:2" x14ac:dyDescent="0.35">
      <c r="A1938" s="19" t="s">
        <v>15963</v>
      </c>
      <c r="B1938" s="18" t="s">
        <v>15964</v>
      </c>
    </row>
    <row r="1939" spans="1:2" x14ac:dyDescent="0.35">
      <c r="A1939" s="33" t="s">
        <v>15965</v>
      </c>
      <c r="B1939" s="17" t="s">
        <v>15966</v>
      </c>
    </row>
    <row r="1940" spans="1:2" x14ac:dyDescent="0.35">
      <c r="A1940" s="19" t="s">
        <v>15967</v>
      </c>
      <c r="B1940" s="18" t="s">
        <v>15968</v>
      </c>
    </row>
    <row r="1941" spans="1:2" x14ac:dyDescent="0.35">
      <c r="A1941" s="19" t="s">
        <v>15969</v>
      </c>
      <c r="B1941" s="18" t="s">
        <v>15970</v>
      </c>
    </row>
    <row r="1942" spans="1:2" x14ac:dyDescent="0.35">
      <c r="A1942" s="33" t="s">
        <v>15971</v>
      </c>
      <c r="B1942" s="17" t="s">
        <v>15972</v>
      </c>
    </row>
    <row r="1943" spans="1:2" x14ac:dyDescent="0.35">
      <c r="A1943" s="19" t="s">
        <v>15973</v>
      </c>
      <c r="B1943" s="18" t="s">
        <v>15974</v>
      </c>
    </row>
    <row r="1944" spans="1:2" x14ac:dyDescent="0.35">
      <c r="A1944" s="19" t="s">
        <v>15977</v>
      </c>
      <c r="B1944" s="19" t="s">
        <v>15978</v>
      </c>
    </row>
    <row r="1945" spans="1:2" x14ac:dyDescent="0.35">
      <c r="A1945" s="19" t="s">
        <v>15979</v>
      </c>
      <c r="B1945" s="18" t="s">
        <v>15980</v>
      </c>
    </row>
    <row r="1946" spans="1:2" x14ac:dyDescent="0.35">
      <c r="A1946" s="19" t="s">
        <v>15981</v>
      </c>
      <c r="B1946" s="19" t="s">
        <v>15982</v>
      </c>
    </row>
    <row r="1947" spans="1:2" x14ac:dyDescent="0.35">
      <c r="A1947" s="19" t="s">
        <v>15983</v>
      </c>
      <c r="B1947" s="19" t="s">
        <v>15984</v>
      </c>
    </row>
    <row r="1948" spans="1:2" x14ac:dyDescent="0.35">
      <c r="A1948" s="19" t="s">
        <v>15987</v>
      </c>
      <c r="B1948" s="18" t="s">
        <v>15988</v>
      </c>
    </row>
    <row r="1949" spans="1:2" x14ac:dyDescent="0.35">
      <c r="A1949" s="19" t="s">
        <v>15991</v>
      </c>
      <c r="B1949" s="19" t="s">
        <v>15992</v>
      </c>
    </row>
    <row r="1950" spans="1:2" x14ac:dyDescent="0.35">
      <c r="A1950" s="19" t="s">
        <v>15994</v>
      </c>
      <c r="B1950" s="18" t="s">
        <v>15995</v>
      </c>
    </row>
    <row r="1951" spans="1:2" x14ac:dyDescent="0.35">
      <c r="A1951" s="19" t="s">
        <v>15998</v>
      </c>
      <c r="B1951" s="18" t="s">
        <v>15999</v>
      </c>
    </row>
    <row r="1952" spans="1:2" x14ac:dyDescent="0.35">
      <c r="A1952" s="19" t="s">
        <v>16000</v>
      </c>
      <c r="B1952" s="19" t="s">
        <v>16001</v>
      </c>
    </row>
    <row r="1953" spans="1:2" x14ac:dyDescent="0.35">
      <c r="A1953" s="24" t="s">
        <v>16003</v>
      </c>
      <c r="B1953" s="18" t="s">
        <v>15641</v>
      </c>
    </row>
    <row r="1954" spans="1:2" x14ac:dyDescent="0.35">
      <c r="A1954" s="24" t="s">
        <v>16004</v>
      </c>
      <c r="B1954" s="18" t="s">
        <v>15641</v>
      </c>
    </row>
    <row r="1955" spans="1:2" x14ac:dyDescent="0.35">
      <c r="A1955" s="24" t="s">
        <v>16005</v>
      </c>
      <c r="B1955" s="18" t="s">
        <v>15641</v>
      </c>
    </row>
    <row r="1956" spans="1:2" x14ac:dyDescent="0.35">
      <c r="A1956" s="24" t="s">
        <v>16006</v>
      </c>
      <c r="B1956" s="18" t="s">
        <v>15641</v>
      </c>
    </row>
    <row r="1957" spans="1:2" x14ac:dyDescent="0.35">
      <c r="A1957" s="33" t="s">
        <v>16007</v>
      </c>
      <c r="B1957" s="17" t="s">
        <v>15497</v>
      </c>
    </row>
    <row r="1958" spans="1:2" x14ac:dyDescent="0.35">
      <c r="A1958" s="19" t="s">
        <v>16008</v>
      </c>
      <c r="B1958" s="18" t="s">
        <v>16009</v>
      </c>
    </row>
    <row r="1959" spans="1:2" x14ac:dyDescent="0.35">
      <c r="A1959" s="19" t="s">
        <v>16010</v>
      </c>
      <c r="B1959" s="18" t="s">
        <v>16011</v>
      </c>
    </row>
    <row r="1960" spans="1:2" x14ac:dyDescent="0.35">
      <c r="A1960" s="19" t="s">
        <v>16012</v>
      </c>
      <c r="B1960" s="18" t="s">
        <v>16013</v>
      </c>
    </row>
    <row r="1961" spans="1:2" x14ac:dyDescent="0.35">
      <c r="A1961" s="28" t="s">
        <v>11942</v>
      </c>
      <c r="B1961" s="26" t="s">
        <v>16014</v>
      </c>
    </row>
    <row r="1962" spans="1:2" x14ac:dyDescent="0.35">
      <c r="A1962" s="19" t="s">
        <v>16015</v>
      </c>
      <c r="B1962" s="18" t="s">
        <v>16016</v>
      </c>
    </row>
    <row r="1963" spans="1:2" x14ac:dyDescent="0.35">
      <c r="A1963" s="19" t="s">
        <v>16017</v>
      </c>
      <c r="B1963" s="18" t="s">
        <v>16018</v>
      </c>
    </row>
    <row r="1964" spans="1:2" x14ac:dyDescent="0.35">
      <c r="A1964" s="19" t="s">
        <v>16021</v>
      </c>
      <c r="B1964" s="19" t="s">
        <v>16022</v>
      </c>
    </row>
    <row r="1965" spans="1:2" x14ac:dyDescent="0.35">
      <c r="A1965" s="33" t="s">
        <v>14192</v>
      </c>
      <c r="B1965" s="17" t="s">
        <v>16027</v>
      </c>
    </row>
    <row r="1966" spans="1:2" x14ac:dyDescent="0.35">
      <c r="A1966" s="19" t="s">
        <v>16029</v>
      </c>
      <c r="B1966" s="19" t="s">
        <v>16030</v>
      </c>
    </row>
    <row r="1967" spans="1:2" x14ac:dyDescent="0.35">
      <c r="A1967" s="19" t="s">
        <v>16031</v>
      </c>
      <c r="B1967" s="18" t="s">
        <v>16032</v>
      </c>
    </row>
    <row r="1968" spans="1:2" x14ac:dyDescent="0.35">
      <c r="A1968" s="33" t="s">
        <v>16037</v>
      </c>
      <c r="B1968" s="17" t="s">
        <v>16038</v>
      </c>
    </row>
    <row r="1969" spans="1:2" x14ac:dyDescent="0.35">
      <c r="A1969" s="24" t="s">
        <v>16039</v>
      </c>
      <c r="B1969" s="18" t="s">
        <v>16040</v>
      </c>
    </row>
    <row r="1970" spans="1:2" x14ac:dyDescent="0.35">
      <c r="A1970" s="19" t="s">
        <v>16044</v>
      </c>
      <c r="B1970" s="18" t="s">
        <v>16045</v>
      </c>
    </row>
    <row r="1971" spans="1:2" x14ac:dyDescent="0.35">
      <c r="A1971" s="19" t="s">
        <v>16047</v>
      </c>
      <c r="B1971" s="18" t="s">
        <v>16038</v>
      </c>
    </row>
    <row r="1972" spans="1:2" x14ac:dyDescent="0.35">
      <c r="A1972" s="19" t="s">
        <v>16048</v>
      </c>
      <c r="B1972" s="18" t="s">
        <v>16049</v>
      </c>
    </row>
    <row r="1973" spans="1:2" x14ac:dyDescent="0.35">
      <c r="A1973" s="33" t="s">
        <v>16050</v>
      </c>
      <c r="B1973" s="17" t="s">
        <v>15512</v>
      </c>
    </row>
    <row r="1974" spans="1:2" x14ac:dyDescent="0.35">
      <c r="A1974" s="24" t="s">
        <v>4241</v>
      </c>
      <c r="B1974" s="18" t="s">
        <v>16051</v>
      </c>
    </row>
    <row r="1975" spans="1:2" x14ac:dyDescent="0.35">
      <c r="A1975" s="33" t="s">
        <v>16052</v>
      </c>
      <c r="B1975" s="17" t="s">
        <v>16053</v>
      </c>
    </row>
    <row r="1976" spans="1:2" x14ac:dyDescent="0.35">
      <c r="A1976" s="24" t="s">
        <v>16054</v>
      </c>
      <c r="B1976" s="18" t="s">
        <v>16051</v>
      </c>
    </row>
    <row r="1977" spans="1:2" x14ac:dyDescent="0.35">
      <c r="A1977" s="19" t="s">
        <v>16055</v>
      </c>
      <c r="B1977" s="18" t="s">
        <v>16056</v>
      </c>
    </row>
    <row r="1978" spans="1:2" x14ac:dyDescent="0.35">
      <c r="A1978" s="33" t="s">
        <v>16057</v>
      </c>
      <c r="B1978" s="17" t="s">
        <v>16056</v>
      </c>
    </row>
    <row r="1979" spans="1:2" x14ac:dyDescent="0.35">
      <c r="A1979" s="33" t="s">
        <v>16059</v>
      </c>
      <c r="B1979" s="17" t="s">
        <v>16060</v>
      </c>
    </row>
    <row r="1980" spans="1:2" x14ac:dyDescent="0.35">
      <c r="A1980" s="24" t="s">
        <v>16062</v>
      </c>
      <c r="B1980" s="19" t="s">
        <v>16063</v>
      </c>
    </row>
    <row r="1981" spans="1:2" x14ac:dyDescent="0.35">
      <c r="A1981" s="19" t="s">
        <v>16064</v>
      </c>
      <c r="B1981" s="19" t="s">
        <v>16065</v>
      </c>
    </row>
    <row r="1982" spans="1:2" x14ac:dyDescent="0.35">
      <c r="A1982" s="33" t="s">
        <v>16066</v>
      </c>
      <c r="B1982" s="17" t="s">
        <v>16067</v>
      </c>
    </row>
    <row r="1983" spans="1:2" x14ac:dyDescent="0.35">
      <c r="A1983" s="19" t="s">
        <v>16069</v>
      </c>
      <c r="B1983" s="18" t="s">
        <v>16070</v>
      </c>
    </row>
    <row r="1984" spans="1:2" x14ac:dyDescent="0.35">
      <c r="A1984" s="33" t="s">
        <v>16071</v>
      </c>
      <c r="B1984" s="21" t="s">
        <v>16072</v>
      </c>
    </row>
    <row r="1985" spans="1:2" x14ac:dyDescent="0.35">
      <c r="A1985" s="33" t="s">
        <v>16073</v>
      </c>
      <c r="B1985" s="20" t="s">
        <v>16074</v>
      </c>
    </row>
    <row r="1986" spans="1:2" x14ac:dyDescent="0.35">
      <c r="A1986" s="33" t="s">
        <v>16075</v>
      </c>
      <c r="B1986" s="20" t="s">
        <v>16074</v>
      </c>
    </row>
    <row r="1987" spans="1:2" x14ac:dyDescent="0.35">
      <c r="A1987" s="19" t="s">
        <v>16076</v>
      </c>
      <c r="B1987" s="18" t="s">
        <v>16077</v>
      </c>
    </row>
    <row r="1988" spans="1:2" x14ac:dyDescent="0.35">
      <c r="A1988" s="19" t="s">
        <v>16078</v>
      </c>
      <c r="B1988" s="18" t="s">
        <v>16079</v>
      </c>
    </row>
    <row r="1989" spans="1:2" x14ac:dyDescent="0.35">
      <c r="A1989" s="19" t="s">
        <v>16080</v>
      </c>
      <c r="B1989" s="18" t="s">
        <v>16081</v>
      </c>
    </row>
    <row r="1990" spans="1:2" x14ac:dyDescent="0.35">
      <c r="A1990" s="19" t="s">
        <v>16083</v>
      </c>
      <c r="B1990" s="19" t="s">
        <v>16084</v>
      </c>
    </row>
    <row r="1991" spans="1:2" x14ac:dyDescent="0.35">
      <c r="A1991" s="17" t="s">
        <v>16086</v>
      </c>
      <c r="B1991" s="17" t="s">
        <v>16087</v>
      </c>
    </row>
    <row r="1992" spans="1:2" x14ac:dyDescent="0.35">
      <c r="A1992" s="19" t="s">
        <v>16089</v>
      </c>
      <c r="B1992" s="18" t="s">
        <v>16090</v>
      </c>
    </row>
    <row r="1993" spans="1:2" x14ac:dyDescent="0.35">
      <c r="A1993" s="33" t="s">
        <v>16091</v>
      </c>
      <c r="B1993" s="20" t="s">
        <v>16092</v>
      </c>
    </row>
    <row r="1994" spans="1:2" x14ac:dyDescent="0.35">
      <c r="A1994" s="24" t="s">
        <v>16093</v>
      </c>
      <c r="B1994" s="26" t="s">
        <v>15316</v>
      </c>
    </row>
    <row r="1995" spans="1:2" x14ac:dyDescent="0.35">
      <c r="A1995" s="19" t="s">
        <v>16094</v>
      </c>
      <c r="B1995" s="18" t="s">
        <v>16095</v>
      </c>
    </row>
    <row r="1996" spans="1:2" x14ac:dyDescent="0.35">
      <c r="A1996" s="33" t="s">
        <v>14344</v>
      </c>
      <c r="B1996" s="17" t="s">
        <v>16096</v>
      </c>
    </row>
    <row r="1997" spans="1:2" x14ac:dyDescent="0.35">
      <c r="A1997" s="19" t="s">
        <v>16097</v>
      </c>
      <c r="B1997" s="18" t="s">
        <v>16098</v>
      </c>
    </row>
    <row r="1998" spans="1:2" x14ac:dyDescent="0.35">
      <c r="A1998" s="19" t="s">
        <v>16099</v>
      </c>
      <c r="B1998" s="18" t="s">
        <v>16100</v>
      </c>
    </row>
    <row r="1999" spans="1:2" x14ac:dyDescent="0.35">
      <c r="A1999" s="19" t="s">
        <v>16101</v>
      </c>
      <c r="B1999" s="18" t="s">
        <v>16102</v>
      </c>
    </row>
    <row r="2000" spans="1:2" x14ac:dyDescent="0.35">
      <c r="A2000" s="19" t="s">
        <v>16103</v>
      </c>
      <c r="B2000" s="18" t="s">
        <v>16104</v>
      </c>
    </row>
    <row r="2001" spans="1:2" x14ac:dyDescent="0.35">
      <c r="A2001" s="33" t="s">
        <v>16105</v>
      </c>
      <c r="B2001" s="17" t="s">
        <v>16106</v>
      </c>
    </row>
    <row r="2002" spans="1:2" x14ac:dyDescent="0.35">
      <c r="A2002" s="24" t="s">
        <v>16107</v>
      </c>
      <c r="B2002" s="18" t="s">
        <v>16108</v>
      </c>
    </row>
    <row r="2003" spans="1:2" x14ac:dyDescent="0.35">
      <c r="A2003" s="33" t="s">
        <v>9122</v>
      </c>
      <c r="B2003" s="17" t="s">
        <v>16113</v>
      </c>
    </row>
    <row r="2004" spans="1:2" x14ac:dyDescent="0.35">
      <c r="A2004" s="19" t="s">
        <v>16114</v>
      </c>
      <c r="B2004" s="18" t="s">
        <v>16115</v>
      </c>
    </row>
    <row r="2005" spans="1:2" x14ac:dyDescent="0.35">
      <c r="A2005" s="19" t="s">
        <v>16116</v>
      </c>
      <c r="B2005" s="18" t="s">
        <v>16117</v>
      </c>
    </row>
    <row r="2006" spans="1:2" x14ac:dyDescent="0.35">
      <c r="A2006" s="33" t="s">
        <v>16118</v>
      </c>
      <c r="B2006" s="17" t="s">
        <v>16119</v>
      </c>
    </row>
    <row r="2007" spans="1:2" x14ac:dyDescent="0.35">
      <c r="A2007" s="19" t="s">
        <v>16121</v>
      </c>
      <c r="B2007" s="18" t="s">
        <v>16122</v>
      </c>
    </row>
    <row r="2008" spans="1:2" x14ac:dyDescent="0.35">
      <c r="A2008" s="33" t="s">
        <v>16123</v>
      </c>
      <c r="B2008" s="17" t="s">
        <v>16124</v>
      </c>
    </row>
    <row r="2009" spans="1:2" x14ac:dyDescent="0.35">
      <c r="A2009" s="33" t="s">
        <v>16125</v>
      </c>
      <c r="B2009" s="17" t="s">
        <v>16126</v>
      </c>
    </row>
    <row r="2010" spans="1:2" x14ac:dyDescent="0.35">
      <c r="A2010" s="33" t="s">
        <v>16127</v>
      </c>
      <c r="B2010" s="17" t="s">
        <v>16128</v>
      </c>
    </row>
    <row r="2011" spans="1:2" x14ac:dyDescent="0.35">
      <c r="A2011" s="19" t="s">
        <v>16129</v>
      </c>
      <c r="B2011" s="18" t="s">
        <v>16130</v>
      </c>
    </row>
    <row r="2012" spans="1:2" x14ac:dyDescent="0.35">
      <c r="A2012" s="19" t="s">
        <v>16131</v>
      </c>
      <c r="B2012" s="18" t="s">
        <v>16132</v>
      </c>
    </row>
    <row r="2013" spans="1:2" x14ac:dyDescent="0.35">
      <c r="A2013" s="17" t="s">
        <v>4506</v>
      </c>
      <c r="B2013" s="17" t="s">
        <v>16133</v>
      </c>
    </row>
    <row r="2014" spans="1:2" x14ac:dyDescent="0.35">
      <c r="A2014" s="19" t="s">
        <v>16136</v>
      </c>
      <c r="B2014" s="19" t="s">
        <v>16137</v>
      </c>
    </row>
    <row r="2015" spans="1:2" x14ac:dyDescent="0.35">
      <c r="A2015" s="19" t="s">
        <v>16138</v>
      </c>
      <c r="B2015" s="19" t="s">
        <v>16137</v>
      </c>
    </row>
    <row r="2016" spans="1:2" x14ac:dyDescent="0.35">
      <c r="A2016" s="33" t="s">
        <v>16139</v>
      </c>
      <c r="B2016" s="17" t="s">
        <v>16140</v>
      </c>
    </row>
    <row r="2017" spans="1:2" x14ac:dyDescent="0.35">
      <c r="A2017" s="17" t="s">
        <v>16141</v>
      </c>
      <c r="B2017" s="18" t="s">
        <v>16142</v>
      </c>
    </row>
    <row r="2018" spans="1:2" x14ac:dyDescent="0.35">
      <c r="A2018" s="33" t="s">
        <v>16143</v>
      </c>
      <c r="B2018" s="17" t="s">
        <v>16144</v>
      </c>
    </row>
    <row r="2019" spans="1:2" x14ac:dyDescent="0.35">
      <c r="A2019" s="33" t="s">
        <v>16146</v>
      </c>
      <c r="B2019" s="17" t="s">
        <v>16147</v>
      </c>
    </row>
    <row r="2020" spans="1:2" x14ac:dyDescent="0.35">
      <c r="A2020" s="19" t="s">
        <v>16148</v>
      </c>
      <c r="B2020" s="18" t="s">
        <v>16149</v>
      </c>
    </row>
    <row r="2021" spans="1:2" x14ac:dyDescent="0.35">
      <c r="A2021" s="33" t="s">
        <v>16150</v>
      </c>
      <c r="B2021" s="17" t="s">
        <v>16151</v>
      </c>
    </row>
    <row r="2022" spans="1:2" x14ac:dyDescent="0.35">
      <c r="A2022" s="19" t="s">
        <v>16154</v>
      </c>
      <c r="B2022" s="18" t="s">
        <v>16155</v>
      </c>
    </row>
    <row r="2023" spans="1:2" x14ac:dyDescent="0.35">
      <c r="A2023" s="33" t="s">
        <v>16156</v>
      </c>
      <c r="B2023" s="17" t="s">
        <v>16155</v>
      </c>
    </row>
    <row r="2024" spans="1:2" x14ac:dyDescent="0.35">
      <c r="A2024" s="33" t="s">
        <v>16157</v>
      </c>
      <c r="B2024" s="17" t="s">
        <v>16158</v>
      </c>
    </row>
    <row r="2025" spans="1:2" x14ac:dyDescent="0.35">
      <c r="A2025" s="33" t="s">
        <v>16159</v>
      </c>
      <c r="B2025" s="17" t="s">
        <v>16155</v>
      </c>
    </row>
    <row r="2026" spans="1:2" x14ac:dyDescent="0.35">
      <c r="A2026" s="33" t="s">
        <v>16160</v>
      </c>
      <c r="B2026" s="17" t="s">
        <v>16155</v>
      </c>
    </row>
    <row r="2027" spans="1:2" x14ac:dyDescent="0.35">
      <c r="A2027" s="33" t="s">
        <v>16161</v>
      </c>
      <c r="B2027" s="17" t="s">
        <v>16155</v>
      </c>
    </row>
    <row r="2028" spans="1:2" x14ac:dyDescent="0.35">
      <c r="A2028" s="33" t="s">
        <v>16162</v>
      </c>
      <c r="B2028" s="17" t="s">
        <v>16155</v>
      </c>
    </row>
    <row r="2029" spans="1:2" x14ac:dyDescent="0.35">
      <c r="A2029" s="24" t="s">
        <v>16163</v>
      </c>
      <c r="B2029" s="18" t="s">
        <v>14951</v>
      </c>
    </row>
    <row r="2030" spans="1:2" x14ac:dyDescent="0.35">
      <c r="A2030" s="33" t="s">
        <v>16164</v>
      </c>
      <c r="B2030" s="17" t="s">
        <v>16165</v>
      </c>
    </row>
    <row r="2031" spans="1:2" x14ac:dyDescent="0.35">
      <c r="A2031" s="19" t="s">
        <v>16170</v>
      </c>
      <c r="B2031" s="19" t="s">
        <v>16171</v>
      </c>
    </row>
    <row r="2032" spans="1:2" x14ac:dyDescent="0.35">
      <c r="A2032" s="33" t="s">
        <v>9618</v>
      </c>
      <c r="B2032" s="17" t="s">
        <v>16172</v>
      </c>
    </row>
    <row r="2033" spans="1:2" x14ac:dyDescent="0.35">
      <c r="A2033" s="19" t="s">
        <v>16173</v>
      </c>
      <c r="B2033" s="18" t="s">
        <v>16174</v>
      </c>
    </row>
    <row r="2034" spans="1:2" x14ac:dyDescent="0.35">
      <c r="A2034" s="33" t="s">
        <v>16175</v>
      </c>
      <c r="B2034" s="17" t="s">
        <v>16176</v>
      </c>
    </row>
    <row r="2035" spans="1:2" x14ac:dyDescent="0.35">
      <c r="A2035" s="19" t="s">
        <v>16177</v>
      </c>
      <c r="B2035" s="19" t="s">
        <v>16178</v>
      </c>
    </row>
    <row r="2036" spans="1:2" x14ac:dyDescent="0.35">
      <c r="A2036" s="33" t="s">
        <v>16179</v>
      </c>
      <c r="B2036" s="17" t="s">
        <v>16180</v>
      </c>
    </row>
    <row r="2037" spans="1:2" x14ac:dyDescent="0.35">
      <c r="A2037" s="19" t="s">
        <v>16181</v>
      </c>
      <c r="B2037" s="18" t="s">
        <v>16182</v>
      </c>
    </row>
    <row r="2038" spans="1:2" x14ac:dyDescent="0.35">
      <c r="A2038" s="19" t="s">
        <v>16183</v>
      </c>
      <c r="B2038" s="19" t="s">
        <v>16184</v>
      </c>
    </row>
    <row r="2039" spans="1:2" x14ac:dyDescent="0.35">
      <c r="A2039" s="19" t="s">
        <v>16185</v>
      </c>
      <c r="B2039" s="19" t="s">
        <v>16186</v>
      </c>
    </row>
    <row r="2040" spans="1:2" x14ac:dyDescent="0.35">
      <c r="A2040" s="33" t="s">
        <v>16189</v>
      </c>
      <c r="B2040" s="17" t="s">
        <v>16190</v>
      </c>
    </row>
    <row r="2041" spans="1:2" x14ac:dyDescent="0.35">
      <c r="A2041" s="19" t="s">
        <v>16191</v>
      </c>
      <c r="B2041" s="19" t="s">
        <v>16192</v>
      </c>
    </row>
    <row r="2042" spans="1:2" x14ac:dyDescent="0.35">
      <c r="A2042" s="33" t="s">
        <v>16193</v>
      </c>
      <c r="B2042" s="17" t="s">
        <v>16194</v>
      </c>
    </row>
    <row r="2043" spans="1:2" x14ac:dyDescent="0.35">
      <c r="A2043" s="19" t="s">
        <v>16195</v>
      </c>
      <c r="B2043" s="19" t="s">
        <v>16192</v>
      </c>
    </row>
    <row r="2044" spans="1:2" x14ac:dyDescent="0.35">
      <c r="A2044" s="19" t="s">
        <v>16196</v>
      </c>
      <c r="B2044" s="19" t="s">
        <v>16197</v>
      </c>
    </row>
    <row r="2045" spans="1:2" x14ac:dyDescent="0.35">
      <c r="A2045" s="19" t="s">
        <v>16198</v>
      </c>
      <c r="B2045" s="18" t="s">
        <v>16199</v>
      </c>
    </row>
    <row r="2046" spans="1:2" x14ac:dyDescent="0.35">
      <c r="A2046" s="19" t="s">
        <v>16203</v>
      </c>
      <c r="B2046" s="19" t="s">
        <v>16204</v>
      </c>
    </row>
    <row r="2047" spans="1:2" x14ac:dyDescent="0.35">
      <c r="A2047" s="19" t="s">
        <v>16205</v>
      </c>
      <c r="B2047" s="18" t="s">
        <v>16206</v>
      </c>
    </row>
    <row r="2048" spans="1:2" x14ac:dyDescent="0.35">
      <c r="A2048" s="19" t="s">
        <v>16208</v>
      </c>
      <c r="B2048" s="19" t="s">
        <v>16209</v>
      </c>
    </row>
    <row r="2049" spans="1:2" x14ac:dyDescent="0.35">
      <c r="A2049" s="19" t="s">
        <v>16210</v>
      </c>
      <c r="B2049" s="19" t="s">
        <v>16211</v>
      </c>
    </row>
    <row r="2050" spans="1:2" x14ac:dyDescent="0.35">
      <c r="A2050" s="17" t="s">
        <v>16212</v>
      </c>
      <c r="B2050" s="17" t="s">
        <v>16213</v>
      </c>
    </row>
    <row r="2051" spans="1:2" x14ac:dyDescent="0.35">
      <c r="A2051" s="19" t="s">
        <v>16214</v>
      </c>
      <c r="B2051" s="19" t="s">
        <v>16215</v>
      </c>
    </row>
    <row r="2052" spans="1:2" x14ac:dyDescent="0.35">
      <c r="A2052" s="33" t="s">
        <v>16216</v>
      </c>
      <c r="B2052" s="17" t="s">
        <v>16217</v>
      </c>
    </row>
    <row r="2053" spans="1:2" x14ac:dyDescent="0.35">
      <c r="A2053" s="19" t="s">
        <v>16219</v>
      </c>
      <c r="B2053" s="18" t="s">
        <v>16220</v>
      </c>
    </row>
    <row r="2054" spans="1:2" x14ac:dyDescent="0.35">
      <c r="A2054" s="19" t="s">
        <v>16226</v>
      </c>
      <c r="B2054" s="19" t="s">
        <v>16227</v>
      </c>
    </row>
    <row r="2055" spans="1:2" x14ac:dyDescent="0.35">
      <c r="A2055" s="17" t="s">
        <v>16228</v>
      </c>
      <c r="B2055" s="22" t="s">
        <v>16229</v>
      </c>
    </row>
    <row r="2056" spans="1:2" x14ac:dyDescent="0.35">
      <c r="A2056" s="33" t="s">
        <v>16230</v>
      </c>
      <c r="B2056" s="21" t="s">
        <v>16231</v>
      </c>
    </row>
    <row r="2057" spans="1:2" x14ac:dyDescent="0.35">
      <c r="A2057" s="33" t="s">
        <v>16232</v>
      </c>
      <c r="B2057" s="17" t="s">
        <v>16233</v>
      </c>
    </row>
    <row r="2058" spans="1:2" x14ac:dyDescent="0.35">
      <c r="A2058" s="33" t="s">
        <v>10292</v>
      </c>
      <c r="B2058" s="17" t="s">
        <v>16233</v>
      </c>
    </row>
    <row r="2059" spans="1:2" x14ac:dyDescent="0.35">
      <c r="A2059" s="19" t="s">
        <v>16234</v>
      </c>
      <c r="B2059" s="18" t="s">
        <v>16235</v>
      </c>
    </row>
    <row r="2060" spans="1:2" x14ac:dyDescent="0.35">
      <c r="A2060" s="19" t="s">
        <v>16238</v>
      </c>
      <c r="B2060" s="19" t="s">
        <v>16239</v>
      </c>
    </row>
    <row r="2061" spans="1:2" x14ac:dyDescent="0.35">
      <c r="A2061" s="19" t="s">
        <v>16242</v>
      </c>
      <c r="B2061" s="18" t="s">
        <v>16243</v>
      </c>
    </row>
    <row r="2062" spans="1:2" x14ac:dyDescent="0.35">
      <c r="A2062" s="33" t="s">
        <v>11682</v>
      </c>
      <c r="B2062" s="17" t="s">
        <v>16244</v>
      </c>
    </row>
    <row r="2063" spans="1:2" x14ac:dyDescent="0.35">
      <c r="A2063" s="33" t="s">
        <v>16245</v>
      </c>
      <c r="B2063" s="17" t="s">
        <v>16246</v>
      </c>
    </row>
    <row r="2064" spans="1:2" x14ac:dyDescent="0.35">
      <c r="A2064" s="19" t="s">
        <v>16247</v>
      </c>
      <c r="B2064" s="18" t="s">
        <v>16248</v>
      </c>
    </row>
    <row r="2065" spans="1:2" x14ac:dyDescent="0.35">
      <c r="A2065" s="19" t="s">
        <v>16249</v>
      </c>
      <c r="B2065" s="18" t="s">
        <v>16250</v>
      </c>
    </row>
    <row r="2066" spans="1:2" x14ac:dyDescent="0.35">
      <c r="A2066" s="33" t="s">
        <v>16251</v>
      </c>
      <c r="B2066" s="21" t="s">
        <v>16252</v>
      </c>
    </row>
    <row r="2067" spans="1:2" x14ac:dyDescent="0.35">
      <c r="A2067" s="19" t="s">
        <v>16253</v>
      </c>
      <c r="B2067" s="18" t="s">
        <v>16254</v>
      </c>
    </row>
    <row r="2068" spans="1:2" x14ac:dyDescent="0.35">
      <c r="A2068" s="19" t="s">
        <v>16256</v>
      </c>
      <c r="B2068" s="18" t="s">
        <v>16257</v>
      </c>
    </row>
    <row r="2069" spans="1:2" x14ac:dyDescent="0.35">
      <c r="A2069" s="33" t="s">
        <v>16260</v>
      </c>
      <c r="B2069" s="17" t="s">
        <v>16261</v>
      </c>
    </row>
    <row r="2070" spans="1:2" x14ac:dyDescent="0.35">
      <c r="A2070" s="17" t="s">
        <v>16262</v>
      </c>
      <c r="B2070" s="20" t="s">
        <v>16263</v>
      </c>
    </row>
    <row r="2071" spans="1:2" x14ac:dyDescent="0.35">
      <c r="A2071" s="19" t="s">
        <v>16264</v>
      </c>
      <c r="B2071" s="18" t="s">
        <v>16265</v>
      </c>
    </row>
    <row r="2072" spans="1:2" x14ac:dyDescent="0.35">
      <c r="A2072" s="33" t="s">
        <v>16268</v>
      </c>
      <c r="B2072" s="17" t="s">
        <v>16269</v>
      </c>
    </row>
    <row r="2073" spans="1:2" x14ac:dyDescent="0.35">
      <c r="A2073" s="33" t="s">
        <v>16276</v>
      </c>
      <c r="B2073" s="17" t="s">
        <v>16277</v>
      </c>
    </row>
    <row r="2074" spans="1:2" x14ac:dyDescent="0.35">
      <c r="A2074" s="19" t="s">
        <v>16278</v>
      </c>
      <c r="B2074" s="19" t="s">
        <v>16279</v>
      </c>
    </row>
    <row r="2075" spans="1:2" x14ac:dyDescent="0.35">
      <c r="A2075" s="19" t="s">
        <v>16283</v>
      </c>
      <c r="B2075" s="18" t="s">
        <v>16284</v>
      </c>
    </row>
    <row r="2076" spans="1:2" x14ac:dyDescent="0.35">
      <c r="A2076" s="33" t="s">
        <v>16286</v>
      </c>
      <c r="B2076" s="17" t="s">
        <v>16287</v>
      </c>
    </row>
    <row r="2077" spans="1:2" x14ac:dyDescent="0.35">
      <c r="A2077" s="19" t="s">
        <v>16292</v>
      </c>
      <c r="B2077" s="18" t="s">
        <v>16293</v>
      </c>
    </row>
    <row r="2078" spans="1:2" x14ac:dyDescent="0.35">
      <c r="A2078" s="33" t="s">
        <v>16294</v>
      </c>
      <c r="B2078" s="17" t="s">
        <v>16295</v>
      </c>
    </row>
    <row r="2079" spans="1:2" x14ac:dyDescent="0.35">
      <c r="A2079" s="19" t="s">
        <v>16298</v>
      </c>
      <c r="B2079" s="19" t="s">
        <v>16299</v>
      </c>
    </row>
    <row r="2080" spans="1:2" x14ac:dyDescent="0.35">
      <c r="A2080" s="19" t="s">
        <v>16300</v>
      </c>
      <c r="B2080" s="19" t="s">
        <v>16301</v>
      </c>
    </row>
    <row r="2081" spans="1:2" x14ac:dyDescent="0.35">
      <c r="A2081" s="33" t="s">
        <v>16303</v>
      </c>
      <c r="B2081" s="17" t="s">
        <v>16304</v>
      </c>
    </row>
    <row r="2082" spans="1:2" x14ac:dyDescent="0.35">
      <c r="A2082" s="19" t="s">
        <v>16305</v>
      </c>
      <c r="B2082" s="18" t="s">
        <v>16306</v>
      </c>
    </row>
    <row r="2083" spans="1:2" x14ac:dyDescent="0.35">
      <c r="A2083" s="19" t="s">
        <v>16307</v>
      </c>
      <c r="B2083" s="18" t="s">
        <v>16306</v>
      </c>
    </row>
    <row r="2084" spans="1:2" x14ac:dyDescent="0.35">
      <c r="A2084" s="19" t="s">
        <v>16308</v>
      </c>
      <c r="B2084" s="18" t="s">
        <v>16306</v>
      </c>
    </row>
    <row r="2085" spans="1:2" x14ac:dyDescent="0.35">
      <c r="A2085" s="19" t="s">
        <v>16311</v>
      </c>
      <c r="B2085" s="19" t="s">
        <v>16312</v>
      </c>
    </row>
    <row r="2086" spans="1:2" x14ac:dyDescent="0.35">
      <c r="A2086" s="19" t="s">
        <v>16313</v>
      </c>
      <c r="B2086" s="18" t="s">
        <v>16314</v>
      </c>
    </row>
    <row r="2087" spans="1:2" x14ac:dyDescent="0.35">
      <c r="A2087" s="19" t="s">
        <v>16316</v>
      </c>
      <c r="B2087" s="18" t="s">
        <v>16317</v>
      </c>
    </row>
    <row r="2088" spans="1:2" x14ac:dyDescent="0.35">
      <c r="A2088" s="19" t="s">
        <v>16319</v>
      </c>
      <c r="B2088" s="18" t="s">
        <v>16320</v>
      </c>
    </row>
    <row r="2089" spans="1:2" x14ac:dyDescent="0.35">
      <c r="A2089" s="33" t="s">
        <v>16321</v>
      </c>
      <c r="B2089" s="17" t="s">
        <v>16322</v>
      </c>
    </row>
    <row r="2090" spans="1:2" x14ac:dyDescent="0.35">
      <c r="A2090" s="19" t="s">
        <v>16323</v>
      </c>
      <c r="B2090" s="18" t="s">
        <v>16324</v>
      </c>
    </row>
    <row r="2091" spans="1:2" x14ac:dyDescent="0.35">
      <c r="A2091" s="19" t="s">
        <v>16325</v>
      </c>
      <c r="B2091" s="19" t="s">
        <v>16326</v>
      </c>
    </row>
    <row r="2092" spans="1:2" x14ac:dyDescent="0.35">
      <c r="A2092" s="33" t="s">
        <v>16330</v>
      </c>
      <c r="B2092" s="17" t="s">
        <v>16331</v>
      </c>
    </row>
    <row r="2093" spans="1:2" x14ac:dyDescent="0.35">
      <c r="A2093" s="33" t="s">
        <v>16333</v>
      </c>
      <c r="B2093" s="17" t="s">
        <v>15209</v>
      </c>
    </row>
    <row r="2094" spans="1:2" x14ac:dyDescent="0.35">
      <c r="A2094" s="24" t="s">
        <v>16334</v>
      </c>
      <c r="B2094" s="18" t="s">
        <v>14951</v>
      </c>
    </row>
    <row r="2095" spans="1:2" x14ac:dyDescent="0.35">
      <c r="A2095" s="24" t="s">
        <v>16335</v>
      </c>
      <c r="B2095" s="18" t="s">
        <v>14951</v>
      </c>
    </row>
    <row r="2096" spans="1:2" x14ac:dyDescent="0.35">
      <c r="A2096" s="24" t="s">
        <v>16336</v>
      </c>
      <c r="B2096" s="18" t="s">
        <v>14951</v>
      </c>
    </row>
    <row r="2097" spans="1:2" x14ac:dyDescent="0.35">
      <c r="A2097" s="24" t="s">
        <v>16337</v>
      </c>
      <c r="B2097" s="18" t="s">
        <v>14951</v>
      </c>
    </row>
    <row r="2098" spans="1:2" x14ac:dyDescent="0.35">
      <c r="A2098" s="19" t="s">
        <v>16338</v>
      </c>
      <c r="B2098" s="19" t="s">
        <v>16339</v>
      </c>
    </row>
    <row r="2099" spans="1:2" x14ac:dyDescent="0.35">
      <c r="A2099" s="19" t="s">
        <v>16340</v>
      </c>
      <c r="B2099" s="18" t="s">
        <v>16341</v>
      </c>
    </row>
    <row r="2100" spans="1:2" x14ac:dyDescent="0.35">
      <c r="A2100" s="33" t="s">
        <v>16342</v>
      </c>
      <c r="B2100" s="17" t="s">
        <v>16343</v>
      </c>
    </row>
    <row r="2101" spans="1:2" x14ac:dyDescent="0.35">
      <c r="A2101" s="26" t="s">
        <v>358</v>
      </c>
      <c r="B2101" s="18" t="s">
        <v>16344</v>
      </c>
    </row>
    <row r="2102" spans="1:2" x14ac:dyDescent="0.35">
      <c r="A2102" s="19" t="s">
        <v>16345</v>
      </c>
      <c r="B2102" s="19" t="s">
        <v>16346</v>
      </c>
    </row>
    <row r="2103" spans="1:2" x14ac:dyDescent="0.35">
      <c r="A2103" s="33" t="s">
        <v>16347</v>
      </c>
      <c r="B2103" s="17" t="s">
        <v>16348</v>
      </c>
    </row>
    <row r="2104" spans="1:2" x14ac:dyDescent="0.35">
      <c r="A2104" s="19" t="s">
        <v>16349</v>
      </c>
      <c r="B2104" s="19" t="s">
        <v>16346</v>
      </c>
    </row>
    <row r="2105" spans="1:2" x14ac:dyDescent="0.35">
      <c r="A2105" s="24" t="s">
        <v>14538</v>
      </c>
      <c r="B2105" s="18" t="s">
        <v>14951</v>
      </c>
    </row>
    <row r="2106" spans="1:2" x14ac:dyDescent="0.35">
      <c r="A2106" s="24" t="s">
        <v>16351</v>
      </c>
      <c r="B2106" s="18" t="s">
        <v>14951</v>
      </c>
    </row>
    <row r="2107" spans="1:2" x14ac:dyDescent="0.35">
      <c r="A2107" s="24" t="s">
        <v>16352</v>
      </c>
      <c r="B2107" s="18" t="s">
        <v>14951</v>
      </c>
    </row>
    <row r="2108" spans="1:2" x14ac:dyDescent="0.35">
      <c r="A2108" s="24" t="s">
        <v>16353</v>
      </c>
      <c r="B2108" s="18" t="s">
        <v>14951</v>
      </c>
    </row>
    <row r="2109" spans="1:2" x14ac:dyDescent="0.35">
      <c r="A2109" s="33" t="s">
        <v>16354</v>
      </c>
      <c r="B2109" s="17" t="s">
        <v>14951</v>
      </c>
    </row>
    <row r="2110" spans="1:2" x14ac:dyDescent="0.35">
      <c r="A2110" s="33" t="s">
        <v>11621</v>
      </c>
      <c r="B2110" s="17" t="s">
        <v>16357</v>
      </c>
    </row>
    <row r="2111" spans="1:2" x14ac:dyDescent="0.35">
      <c r="A2111" s="33" t="s">
        <v>11581</v>
      </c>
      <c r="B2111" s="17" t="s">
        <v>16357</v>
      </c>
    </row>
    <row r="2112" spans="1:2" x14ac:dyDescent="0.35">
      <c r="A2112" s="33" t="s">
        <v>16362</v>
      </c>
      <c r="B2112" s="17" t="s">
        <v>16363</v>
      </c>
    </row>
    <row r="2113" spans="1:2" x14ac:dyDescent="0.35">
      <c r="A2113" s="19" t="s">
        <v>16364</v>
      </c>
      <c r="B2113" s="18" t="s">
        <v>16365</v>
      </c>
    </row>
    <row r="2114" spans="1:2" x14ac:dyDescent="0.35">
      <c r="A2114" s="33" t="s">
        <v>16370</v>
      </c>
      <c r="B2114" s="17" t="s">
        <v>16371</v>
      </c>
    </row>
    <row r="2115" spans="1:2" x14ac:dyDescent="0.35">
      <c r="A2115" s="19" t="s">
        <v>16372</v>
      </c>
      <c r="B2115" s="18" t="s">
        <v>16373</v>
      </c>
    </row>
    <row r="2116" spans="1:2" x14ac:dyDescent="0.35">
      <c r="A2116" s="19" t="s">
        <v>16376</v>
      </c>
      <c r="B2116" s="18" t="s">
        <v>16377</v>
      </c>
    </row>
    <row r="2117" spans="1:2" x14ac:dyDescent="0.35">
      <c r="A2117" s="33" t="s">
        <v>16378</v>
      </c>
      <c r="B2117" s="17" t="s">
        <v>16379</v>
      </c>
    </row>
    <row r="2118" spans="1:2" x14ac:dyDescent="0.35">
      <c r="A2118" s="33" t="s">
        <v>16380</v>
      </c>
      <c r="B2118" s="17" t="s">
        <v>16381</v>
      </c>
    </row>
    <row r="2119" spans="1:2" x14ac:dyDescent="0.35">
      <c r="A2119" s="33" t="s">
        <v>16382</v>
      </c>
      <c r="B2119" s="17" t="s">
        <v>16381</v>
      </c>
    </row>
    <row r="2120" spans="1:2" x14ac:dyDescent="0.35">
      <c r="A2120" s="24" t="s">
        <v>16383</v>
      </c>
      <c r="B2120" s="18" t="s">
        <v>14951</v>
      </c>
    </row>
    <row r="2121" spans="1:2" x14ac:dyDescent="0.35">
      <c r="A2121" s="24" t="s">
        <v>16384</v>
      </c>
      <c r="B2121" s="18" t="s">
        <v>14951</v>
      </c>
    </row>
    <row r="2122" spans="1:2" x14ac:dyDescent="0.35">
      <c r="A2122" s="24" t="s">
        <v>16385</v>
      </c>
      <c r="B2122" s="18" t="s">
        <v>14951</v>
      </c>
    </row>
    <row r="2123" spans="1:2" x14ac:dyDescent="0.35">
      <c r="A2123" s="24" t="s">
        <v>16386</v>
      </c>
      <c r="B2123" s="18" t="s">
        <v>14951</v>
      </c>
    </row>
    <row r="2124" spans="1:2" x14ac:dyDescent="0.35">
      <c r="A2124" s="24" t="s">
        <v>16387</v>
      </c>
      <c r="B2124" s="18" t="s">
        <v>14951</v>
      </c>
    </row>
    <row r="2125" spans="1:2" x14ac:dyDescent="0.35">
      <c r="A2125" s="33" t="s">
        <v>16392</v>
      </c>
      <c r="B2125" s="17" t="s">
        <v>16393</v>
      </c>
    </row>
    <row r="2126" spans="1:2" x14ac:dyDescent="0.35">
      <c r="A2126" s="33" t="s">
        <v>16394</v>
      </c>
      <c r="B2126" s="17" t="s">
        <v>16395</v>
      </c>
    </row>
    <row r="2127" spans="1:2" x14ac:dyDescent="0.35">
      <c r="A2127" s="19" t="s">
        <v>16396</v>
      </c>
      <c r="B2127" s="19" t="s">
        <v>16397</v>
      </c>
    </row>
    <row r="2128" spans="1:2" x14ac:dyDescent="0.35">
      <c r="A2128" s="19" t="s">
        <v>16398</v>
      </c>
      <c r="B2128" s="18" t="s">
        <v>16399</v>
      </c>
    </row>
    <row r="2129" spans="1:2" x14ac:dyDescent="0.35">
      <c r="A2129" s="19" t="s">
        <v>16400</v>
      </c>
      <c r="B2129" s="18" t="s">
        <v>16399</v>
      </c>
    </row>
    <row r="2130" spans="1:2" x14ac:dyDescent="0.35">
      <c r="A2130" s="19" t="s">
        <v>16401</v>
      </c>
      <c r="B2130" s="18" t="s">
        <v>16402</v>
      </c>
    </row>
    <row r="2131" spans="1:2" x14ac:dyDescent="0.35">
      <c r="A2131" s="19" t="s">
        <v>16403</v>
      </c>
      <c r="B2131" s="19" t="s">
        <v>16404</v>
      </c>
    </row>
    <row r="2132" spans="1:2" x14ac:dyDescent="0.35">
      <c r="A2132" s="33" t="s">
        <v>16405</v>
      </c>
      <c r="B2132" s="17" t="s">
        <v>16406</v>
      </c>
    </row>
    <row r="2133" spans="1:2" x14ac:dyDescent="0.35">
      <c r="A2133" s="19" t="s">
        <v>16407</v>
      </c>
      <c r="B2133" s="19" t="s">
        <v>16408</v>
      </c>
    </row>
    <row r="2134" spans="1:2" x14ac:dyDescent="0.35">
      <c r="A2134" s="19" t="s">
        <v>16409</v>
      </c>
      <c r="B2134" s="19" t="s">
        <v>16410</v>
      </c>
    </row>
    <row r="2135" spans="1:2" x14ac:dyDescent="0.35">
      <c r="A2135" s="24" t="s">
        <v>16411</v>
      </c>
      <c r="B2135" s="18" t="s">
        <v>14951</v>
      </c>
    </row>
    <row r="2136" spans="1:2" x14ac:dyDescent="0.35">
      <c r="A2136" s="24" t="s">
        <v>16412</v>
      </c>
      <c r="B2136" s="18" t="s">
        <v>14951</v>
      </c>
    </row>
    <row r="2137" spans="1:2" x14ac:dyDescent="0.35">
      <c r="A2137" s="24" t="s">
        <v>16413</v>
      </c>
      <c r="B2137" s="18" t="s">
        <v>14951</v>
      </c>
    </row>
    <row r="2138" spans="1:2" x14ac:dyDescent="0.35">
      <c r="A2138" s="19" t="s">
        <v>16414</v>
      </c>
      <c r="B2138" s="19" t="s">
        <v>16415</v>
      </c>
    </row>
    <row r="2139" spans="1:2" x14ac:dyDescent="0.35">
      <c r="A2139" s="19" t="s">
        <v>16416</v>
      </c>
      <c r="B2139" s="18" t="s">
        <v>16417</v>
      </c>
    </row>
    <row r="2140" spans="1:2" x14ac:dyDescent="0.35">
      <c r="A2140" s="33" t="s">
        <v>16423</v>
      </c>
      <c r="B2140" s="17" t="s">
        <v>16424</v>
      </c>
    </row>
    <row r="2141" spans="1:2" x14ac:dyDescent="0.35">
      <c r="A2141" s="19" t="s">
        <v>16426</v>
      </c>
      <c r="B2141" s="18" t="s">
        <v>16427</v>
      </c>
    </row>
    <row r="2142" spans="1:2" x14ac:dyDescent="0.35">
      <c r="A2142" s="33" t="s">
        <v>16429</v>
      </c>
      <c r="B2142" s="21" t="s">
        <v>16430</v>
      </c>
    </row>
    <row r="2143" spans="1:2" x14ac:dyDescent="0.35">
      <c r="A2143" s="19" t="s">
        <v>16431</v>
      </c>
      <c r="B2143" s="18" t="s">
        <v>16432</v>
      </c>
    </row>
    <row r="2144" spans="1:2" x14ac:dyDescent="0.35">
      <c r="A2144" s="19" t="s">
        <v>16433</v>
      </c>
      <c r="B2144" s="18" t="s">
        <v>16434</v>
      </c>
    </row>
    <row r="2145" spans="1:2" x14ac:dyDescent="0.35">
      <c r="A2145" s="33" t="s">
        <v>16435</v>
      </c>
      <c r="B2145" s="17" t="s">
        <v>16436</v>
      </c>
    </row>
    <row r="2146" spans="1:2" x14ac:dyDescent="0.35">
      <c r="A2146" s="19" t="s">
        <v>16438</v>
      </c>
      <c r="B2146" s="19" t="s">
        <v>16439</v>
      </c>
    </row>
    <row r="2147" spans="1:2" x14ac:dyDescent="0.35">
      <c r="A2147" s="24" t="s">
        <v>16440</v>
      </c>
      <c r="B2147" s="26" t="s">
        <v>15316</v>
      </c>
    </row>
    <row r="2148" spans="1:2" x14ac:dyDescent="0.35">
      <c r="A2148" s="33" t="s">
        <v>16441</v>
      </c>
      <c r="B2148" s="17" t="s">
        <v>16442</v>
      </c>
    </row>
    <row r="2149" spans="1:2" x14ac:dyDescent="0.35">
      <c r="A2149" s="24" t="s">
        <v>16443</v>
      </c>
      <c r="B2149" s="26" t="s">
        <v>15316</v>
      </c>
    </row>
    <row r="2150" spans="1:2" x14ac:dyDescent="0.35">
      <c r="A2150" s="33" t="s">
        <v>16444</v>
      </c>
      <c r="B2150" s="17" t="s">
        <v>16445</v>
      </c>
    </row>
    <row r="2151" spans="1:2" x14ac:dyDescent="0.35">
      <c r="A2151" s="19" t="s">
        <v>16446</v>
      </c>
      <c r="B2151" s="19" t="s">
        <v>16447</v>
      </c>
    </row>
    <row r="2152" spans="1:2" x14ac:dyDescent="0.35">
      <c r="A2152" s="19" t="s">
        <v>16450</v>
      </c>
      <c r="B2152" s="19" t="s">
        <v>16451</v>
      </c>
    </row>
    <row r="2153" spans="1:2" x14ac:dyDescent="0.35">
      <c r="A2153" s="33" t="s">
        <v>16452</v>
      </c>
      <c r="B2153" s="17" t="s">
        <v>16453</v>
      </c>
    </row>
    <row r="2154" spans="1:2" x14ac:dyDescent="0.35">
      <c r="A2154" s="19" t="s">
        <v>16454</v>
      </c>
      <c r="B2154" s="18" t="s">
        <v>16455</v>
      </c>
    </row>
    <row r="2155" spans="1:2" x14ac:dyDescent="0.35">
      <c r="A2155" s="33" t="s">
        <v>16457</v>
      </c>
      <c r="B2155" s="17" t="s">
        <v>16458</v>
      </c>
    </row>
    <row r="2156" spans="1:2" x14ac:dyDescent="0.35">
      <c r="A2156" s="19" t="s">
        <v>16459</v>
      </c>
      <c r="B2156" s="19" t="s">
        <v>16460</v>
      </c>
    </row>
    <row r="2157" spans="1:2" x14ac:dyDescent="0.35">
      <c r="A2157" s="19" t="s">
        <v>16461</v>
      </c>
      <c r="B2157" s="18" t="s">
        <v>16458</v>
      </c>
    </row>
    <row r="2158" spans="1:2" x14ac:dyDescent="0.35">
      <c r="A2158" s="19" t="s">
        <v>16464</v>
      </c>
      <c r="B2158" s="19" t="s">
        <v>16465</v>
      </c>
    </row>
    <row r="2159" spans="1:2" x14ac:dyDescent="0.35">
      <c r="A2159" s="19" t="s">
        <v>16468</v>
      </c>
      <c r="B2159" s="18" t="s">
        <v>16469</v>
      </c>
    </row>
    <row r="2160" spans="1:2" x14ac:dyDescent="0.35">
      <c r="A2160" s="19" t="s">
        <v>16474</v>
      </c>
      <c r="B2160" s="19" t="s">
        <v>16475</v>
      </c>
    </row>
    <row r="2161" spans="1:2" x14ac:dyDescent="0.35">
      <c r="A2161" s="19" t="s">
        <v>16478</v>
      </c>
      <c r="B2161" s="18" t="s">
        <v>16479</v>
      </c>
    </row>
    <row r="2162" spans="1:2" x14ac:dyDescent="0.35">
      <c r="A2162" s="19" t="s">
        <v>16480</v>
      </c>
      <c r="B2162" s="18" t="s">
        <v>16481</v>
      </c>
    </row>
    <row r="2163" spans="1:2" x14ac:dyDescent="0.35">
      <c r="A2163" s="19" t="s">
        <v>16482</v>
      </c>
      <c r="B2163" s="18" t="s">
        <v>16483</v>
      </c>
    </row>
    <row r="2164" spans="1:2" x14ac:dyDescent="0.35">
      <c r="A2164" s="19" t="s">
        <v>16484</v>
      </c>
      <c r="B2164" s="18" t="s">
        <v>16483</v>
      </c>
    </row>
    <row r="2165" spans="1:2" x14ac:dyDescent="0.35">
      <c r="A2165" s="33" t="s">
        <v>16488</v>
      </c>
      <c r="B2165" s="17" t="s">
        <v>16489</v>
      </c>
    </row>
    <row r="2166" spans="1:2" x14ac:dyDescent="0.35">
      <c r="A2166" s="19" t="s">
        <v>16490</v>
      </c>
      <c r="B2166" s="18" t="s">
        <v>16491</v>
      </c>
    </row>
    <row r="2167" spans="1:2" x14ac:dyDescent="0.35">
      <c r="A2167" s="33" t="s">
        <v>16492</v>
      </c>
      <c r="B2167" s="17" t="s">
        <v>16493</v>
      </c>
    </row>
    <row r="2168" spans="1:2" x14ac:dyDescent="0.35">
      <c r="A2168" s="19" t="s">
        <v>16494</v>
      </c>
      <c r="B2168" s="18" t="s">
        <v>16495</v>
      </c>
    </row>
    <row r="2169" spans="1:2" x14ac:dyDescent="0.35">
      <c r="A2169" s="19" t="s">
        <v>16496</v>
      </c>
      <c r="B2169" s="19" t="s">
        <v>16497</v>
      </c>
    </row>
    <row r="2170" spans="1:2" x14ac:dyDescent="0.35">
      <c r="A2170" s="19" t="s">
        <v>16498</v>
      </c>
      <c r="B2170" s="18" t="s">
        <v>16499</v>
      </c>
    </row>
    <row r="2171" spans="1:2" x14ac:dyDescent="0.35">
      <c r="A2171" s="19" t="s">
        <v>16500</v>
      </c>
      <c r="B2171" s="19" t="s">
        <v>16501</v>
      </c>
    </row>
    <row r="2172" spans="1:2" x14ac:dyDescent="0.35">
      <c r="A2172" s="19" t="s">
        <v>16502</v>
      </c>
      <c r="B2172" s="18" t="s">
        <v>16503</v>
      </c>
    </row>
    <row r="2173" spans="1:2" x14ac:dyDescent="0.35">
      <c r="A2173" s="19" t="s">
        <v>16510</v>
      </c>
      <c r="B2173" s="19" t="s">
        <v>16511</v>
      </c>
    </row>
    <row r="2174" spans="1:2" x14ac:dyDescent="0.35">
      <c r="A2174" s="19" t="s">
        <v>16512</v>
      </c>
      <c r="B2174" s="18" t="s">
        <v>16513</v>
      </c>
    </row>
    <row r="2175" spans="1:2" x14ac:dyDescent="0.35">
      <c r="A2175" s="19" t="s">
        <v>16514</v>
      </c>
      <c r="B2175" s="18" t="s">
        <v>16515</v>
      </c>
    </row>
    <row r="2176" spans="1:2" x14ac:dyDescent="0.35">
      <c r="A2176" s="33" t="s">
        <v>16516</v>
      </c>
      <c r="B2176" s="17" t="s">
        <v>16517</v>
      </c>
    </row>
    <row r="2177" spans="1:2" x14ac:dyDescent="0.35">
      <c r="A2177" s="19" t="s">
        <v>16518</v>
      </c>
      <c r="B2177" s="18" t="s">
        <v>16519</v>
      </c>
    </row>
    <row r="2178" spans="1:2" x14ac:dyDescent="0.35">
      <c r="A2178" s="19" t="s">
        <v>16521</v>
      </c>
      <c r="B2178" s="19" t="s">
        <v>16522</v>
      </c>
    </row>
    <row r="2179" spans="1:2" x14ac:dyDescent="0.35">
      <c r="A2179" s="19" t="s">
        <v>16523</v>
      </c>
      <c r="B2179" s="18" t="s">
        <v>16522</v>
      </c>
    </row>
    <row r="2180" spans="1:2" x14ac:dyDescent="0.35">
      <c r="A2180" s="19" t="s">
        <v>16524</v>
      </c>
      <c r="B2180" s="18" t="s">
        <v>16525</v>
      </c>
    </row>
    <row r="2181" spans="1:2" x14ac:dyDescent="0.35">
      <c r="A2181" s="33" t="s">
        <v>16526</v>
      </c>
      <c r="B2181" s="17" t="s">
        <v>16527</v>
      </c>
    </row>
    <row r="2182" spans="1:2" x14ac:dyDescent="0.35">
      <c r="A2182" s="19" t="s">
        <v>16528</v>
      </c>
      <c r="B2182" s="19" t="s">
        <v>16529</v>
      </c>
    </row>
    <row r="2183" spans="1:2" x14ac:dyDescent="0.35">
      <c r="A2183" s="19" t="s">
        <v>16530</v>
      </c>
      <c r="B2183" s="18" t="s">
        <v>15958</v>
      </c>
    </row>
    <row r="2184" spans="1:2" x14ac:dyDescent="0.35">
      <c r="A2184" s="19" t="s">
        <v>16531</v>
      </c>
      <c r="B2184" s="19" t="s">
        <v>16532</v>
      </c>
    </row>
    <row r="2185" spans="1:2" x14ac:dyDescent="0.35">
      <c r="A2185" s="19" t="s">
        <v>16533</v>
      </c>
      <c r="B2185" s="19" t="s">
        <v>16534</v>
      </c>
    </row>
    <row r="2186" spans="1:2" x14ac:dyDescent="0.35">
      <c r="A2186" s="19" t="s">
        <v>8802</v>
      </c>
      <c r="B2186" s="18" t="s">
        <v>16535</v>
      </c>
    </row>
    <row r="2187" spans="1:2" x14ac:dyDescent="0.35">
      <c r="A2187" s="19" t="s">
        <v>16536</v>
      </c>
      <c r="B2187" s="18" t="s">
        <v>16537</v>
      </c>
    </row>
    <row r="2188" spans="1:2" x14ac:dyDescent="0.35">
      <c r="A2188" s="19" t="s">
        <v>16539</v>
      </c>
      <c r="B2188" s="19" t="s">
        <v>16540</v>
      </c>
    </row>
    <row r="2189" spans="1:2" x14ac:dyDescent="0.35">
      <c r="A2189" s="33" t="s">
        <v>16541</v>
      </c>
      <c r="B2189" s="17" t="s">
        <v>16542</v>
      </c>
    </row>
    <row r="2190" spans="1:2" x14ac:dyDescent="0.35">
      <c r="A2190" s="33" t="s">
        <v>16543</v>
      </c>
      <c r="B2190" s="17" t="s">
        <v>16544</v>
      </c>
    </row>
    <row r="2191" spans="1:2" x14ac:dyDescent="0.35">
      <c r="A2191" s="19" t="s">
        <v>16545</v>
      </c>
      <c r="B2191" s="19" t="s">
        <v>16546</v>
      </c>
    </row>
    <row r="2192" spans="1:2" x14ac:dyDescent="0.35">
      <c r="A2192" s="19" t="s">
        <v>16547</v>
      </c>
      <c r="B2192" s="19" t="s">
        <v>16548</v>
      </c>
    </row>
    <row r="2193" spans="1:2" x14ac:dyDescent="0.35">
      <c r="A2193" s="33" t="s">
        <v>16549</v>
      </c>
      <c r="B2193" s="17" t="s">
        <v>16550</v>
      </c>
    </row>
    <row r="2194" spans="1:2" x14ac:dyDescent="0.35">
      <c r="A2194" s="19" t="s">
        <v>16551</v>
      </c>
      <c r="B2194" s="19" t="s">
        <v>16552</v>
      </c>
    </row>
    <row r="2195" spans="1:2" x14ac:dyDescent="0.35">
      <c r="A2195" s="19" t="s">
        <v>16553</v>
      </c>
      <c r="B2195" s="18" t="s">
        <v>16554</v>
      </c>
    </row>
    <row r="2196" spans="1:2" x14ac:dyDescent="0.35">
      <c r="A2196" s="19" t="s">
        <v>16559</v>
      </c>
      <c r="B2196" s="18" t="s">
        <v>16560</v>
      </c>
    </row>
    <row r="2197" spans="1:2" x14ac:dyDescent="0.35">
      <c r="A2197" s="19" t="s">
        <v>16561</v>
      </c>
      <c r="B2197" s="19" t="s">
        <v>16562</v>
      </c>
    </row>
    <row r="2198" spans="1:2" x14ac:dyDescent="0.35">
      <c r="A2198" s="33" t="s">
        <v>16565</v>
      </c>
      <c r="B2198" s="21" t="s">
        <v>16566</v>
      </c>
    </row>
    <row r="2199" spans="1:2" x14ac:dyDescent="0.35">
      <c r="A2199" s="33" t="s">
        <v>16567</v>
      </c>
      <c r="B2199" s="21" t="s">
        <v>16566</v>
      </c>
    </row>
    <row r="2200" spans="1:2" x14ac:dyDescent="0.35">
      <c r="A2200" s="19" t="s">
        <v>16568</v>
      </c>
      <c r="B2200" s="26" t="s">
        <v>15943</v>
      </c>
    </row>
    <row r="2201" spans="1:2" x14ac:dyDescent="0.35">
      <c r="A2201" s="33" t="s">
        <v>16570</v>
      </c>
      <c r="B2201" s="21" t="s">
        <v>16571</v>
      </c>
    </row>
    <row r="2202" spans="1:2" x14ac:dyDescent="0.35">
      <c r="A2202" s="33" t="s">
        <v>16572</v>
      </c>
      <c r="B2202" s="17" t="s">
        <v>16573</v>
      </c>
    </row>
    <row r="2203" spans="1:2" x14ac:dyDescent="0.35">
      <c r="A2203" s="33" t="s">
        <v>16578</v>
      </c>
      <c r="B2203" s="17" t="s">
        <v>16579</v>
      </c>
    </row>
    <row r="2204" spans="1:2" x14ac:dyDescent="0.35">
      <c r="A2204" s="33" t="s">
        <v>16588</v>
      </c>
      <c r="B2204" s="17" t="s">
        <v>16589</v>
      </c>
    </row>
    <row r="2205" spans="1:2" x14ac:dyDescent="0.35">
      <c r="A2205" s="19" t="s">
        <v>16592</v>
      </c>
      <c r="B2205" s="18" t="s">
        <v>16593</v>
      </c>
    </row>
    <row r="2206" spans="1:2" x14ac:dyDescent="0.35">
      <c r="A2206" s="33" t="s">
        <v>16594</v>
      </c>
      <c r="B2206" s="17" t="s">
        <v>16595</v>
      </c>
    </row>
    <row r="2207" spans="1:2" x14ac:dyDescent="0.35">
      <c r="A2207" s="33" t="s">
        <v>16596</v>
      </c>
      <c r="B2207" s="17" t="s">
        <v>16597</v>
      </c>
    </row>
    <row r="2208" spans="1:2" x14ac:dyDescent="0.35">
      <c r="A2208" s="24" t="s">
        <v>16598</v>
      </c>
      <c r="B2208" s="18" t="s">
        <v>16475</v>
      </c>
    </row>
    <row r="2209" spans="1:2" x14ac:dyDescent="0.35">
      <c r="A2209" s="19" t="s">
        <v>16599</v>
      </c>
      <c r="B2209" s="19" t="s">
        <v>16600</v>
      </c>
    </row>
    <row r="2210" spans="1:2" x14ac:dyDescent="0.35">
      <c r="A2210" s="19" t="s">
        <v>16604</v>
      </c>
      <c r="B2210" s="19" t="s">
        <v>16605</v>
      </c>
    </row>
    <row r="2211" spans="1:2" x14ac:dyDescent="0.35">
      <c r="A2211" s="19" t="s">
        <v>16606</v>
      </c>
      <c r="B2211" s="18" t="s">
        <v>16607</v>
      </c>
    </row>
    <row r="2212" spans="1:2" x14ac:dyDescent="0.35">
      <c r="A2212" s="19" t="s">
        <v>16608</v>
      </c>
      <c r="B2212" s="18" t="s">
        <v>16609</v>
      </c>
    </row>
    <row r="2213" spans="1:2" x14ac:dyDescent="0.35">
      <c r="A2213" s="33" t="s">
        <v>16613</v>
      </c>
      <c r="B2213" s="21" t="s">
        <v>16614</v>
      </c>
    </row>
    <row r="2214" spans="1:2" x14ac:dyDescent="0.35">
      <c r="A2214" s="33" t="s">
        <v>16615</v>
      </c>
      <c r="B2214" s="17" t="s">
        <v>16616</v>
      </c>
    </row>
    <row r="2215" spans="1:2" x14ac:dyDescent="0.35">
      <c r="A2215" s="17" t="s">
        <v>16617</v>
      </c>
      <c r="B2215" s="17" t="s">
        <v>15412</v>
      </c>
    </row>
    <row r="2216" spans="1:2" x14ac:dyDescent="0.35">
      <c r="A2216" s="19" t="s">
        <v>16618</v>
      </c>
      <c r="B2216" s="19" t="s">
        <v>16619</v>
      </c>
    </row>
    <row r="2217" spans="1:2" x14ac:dyDescent="0.35">
      <c r="A2217" s="19" t="s">
        <v>16622</v>
      </c>
      <c r="B2217" s="18" t="s">
        <v>16623</v>
      </c>
    </row>
    <row r="2218" spans="1:2" x14ac:dyDescent="0.35">
      <c r="A2218" s="19" t="s">
        <v>16628</v>
      </c>
      <c r="B2218" s="19" t="s">
        <v>16629</v>
      </c>
    </row>
    <row r="2219" spans="1:2" x14ac:dyDescent="0.35">
      <c r="A2219" s="19" t="s">
        <v>16630</v>
      </c>
      <c r="B2219" s="19" t="s">
        <v>16631</v>
      </c>
    </row>
    <row r="2220" spans="1:2" x14ac:dyDescent="0.35">
      <c r="A2220" s="19" t="s">
        <v>16632</v>
      </c>
      <c r="B2220" s="19" t="s">
        <v>16633</v>
      </c>
    </row>
    <row r="2221" spans="1:2" x14ac:dyDescent="0.35">
      <c r="A2221" s="19" t="s">
        <v>16640</v>
      </c>
      <c r="B2221" s="26" t="s">
        <v>14864</v>
      </c>
    </row>
    <row r="2222" spans="1:2" x14ac:dyDescent="0.35">
      <c r="A2222" s="19" t="s">
        <v>16641</v>
      </c>
      <c r="B2222" s="18" t="s">
        <v>16642</v>
      </c>
    </row>
    <row r="2223" spans="1:2" x14ac:dyDescent="0.35">
      <c r="A2223" s="33" t="s">
        <v>16645</v>
      </c>
      <c r="B2223" s="17" t="s">
        <v>16646</v>
      </c>
    </row>
    <row r="2224" spans="1:2" x14ac:dyDescent="0.35">
      <c r="A2224" s="19" t="s">
        <v>16648</v>
      </c>
      <c r="B2224" s="18" t="s">
        <v>16649</v>
      </c>
    </row>
    <row r="2225" spans="1:2" x14ac:dyDescent="0.35">
      <c r="A2225" s="19" t="s">
        <v>16650</v>
      </c>
      <c r="B2225" s="18" t="s">
        <v>16651</v>
      </c>
    </row>
    <row r="2226" spans="1:2" x14ac:dyDescent="0.35">
      <c r="A2226" s="33" t="s">
        <v>12402</v>
      </c>
      <c r="B2226" s="21" t="s">
        <v>15413</v>
      </c>
    </row>
    <row r="2227" spans="1:2" x14ac:dyDescent="0.35">
      <c r="A2227" s="19" t="s">
        <v>16654</v>
      </c>
      <c r="B2227" s="18" t="s">
        <v>16655</v>
      </c>
    </row>
    <row r="2228" spans="1:2" x14ac:dyDescent="0.35">
      <c r="A2228" s="33" t="s">
        <v>7186</v>
      </c>
      <c r="B2228" s="17" t="s">
        <v>16656</v>
      </c>
    </row>
    <row r="2229" spans="1:2" x14ac:dyDescent="0.35">
      <c r="A2229" s="33" t="s">
        <v>16657</v>
      </c>
      <c r="B2229" s="17" t="s">
        <v>16658</v>
      </c>
    </row>
    <row r="2230" spans="1:2" x14ac:dyDescent="0.35">
      <c r="A2230" s="19" t="s">
        <v>16659</v>
      </c>
      <c r="B2230" s="18" t="s">
        <v>16658</v>
      </c>
    </row>
    <row r="2231" spans="1:2" x14ac:dyDescent="0.35">
      <c r="A2231" s="33" t="s">
        <v>16662</v>
      </c>
      <c r="B2231" s="17" t="s">
        <v>16663</v>
      </c>
    </row>
    <row r="2232" spans="1:2" x14ac:dyDescent="0.35">
      <c r="A2232" s="33" t="s">
        <v>16664</v>
      </c>
      <c r="B2232" s="17" t="s">
        <v>16663</v>
      </c>
    </row>
    <row r="2233" spans="1:2" x14ac:dyDescent="0.35">
      <c r="A2233" s="19" t="s">
        <v>16665</v>
      </c>
      <c r="B2233" s="18" t="s">
        <v>16666</v>
      </c>
    </row>
    <row r="2234" spans="1:2" x14ac:dyDescent="0.35">
      <c r="A2234" s="17" t="s">
        <v>16667</v>
      </c>
      <c r="B2234" s="18" t="s">
        <v>16668</v>
      </c>
    </row>
    <row r="2235" spans="1:2" x14ac:dyDescent="0.35">
      <c r="A2235" s="19" t="s">
        <v>16669</v>
      </c>
      <c r="B2235" s="19" t="s">
        <v>16670</v>
      </c>
    </row>
    <row r="2236" spans="1:2" x14ac:dyDescent="0.35">
      <c r="A2236" s="19" t="s">
        <v>16672</v>
      </c>
      <c r="B2236" s="18" t="s">
        <v>16673</v>
      </c>
    </row>
    <row r="2237" spans="1:2" x14ac:dyDescent="0.35">
      <c r="A2237" s="33" t="s">
        <v>16674</v>
      </c>
      <c r="B2237" s="21" t="s">
        <v>16675</v>
      </c>
    </row>
    <row r="2238" spans="1:2" x14ac:dyDescent="0.35">
      <c r="A2238" s="33" t="s">
        <v>16678</v>
      </c>
      <c r="B2238" s="17" t="s">
        <v>16673</v>
      </c>
    </row>
    <row r="2239" spans="1:2" x14ac:dyDescent="0.35">
      <c r="A2239" s="28" t="s">
        <v>16679</v>
      </c>
      <c r="B2239" s="26" t="s">
        <v>16014</v>
      </c>
    </row>
    <row r="2240" spans="1:2" x14ac:dyDescent="0.35">
      <c r="A2240" s="17" t="s">
        <v>16681</v>
      </c>
      <c r="B2240" s="22" t="s">
        <v>16682</v>
      </c>
    </row>
    <row r="2241" spans="1:2" x14ac:dyDescent="0.35">
      <c r="A2241" s="19" t="s">
        <v>16683</v>
      </c>
      <c r="B2241" s="18" t="s">
        <v>16684</v>
      </c>
    </row>
    <row r="2242" spans="1:2" x14ac:dyDescent="0.35">
      <c r="A2242" s="19" t="s">
        <v>16685</v>
      </c>
      <c r="B2242" s="18" t="s">
        <v>16686</v>
      </c>
    </row>
    <row r="2243" spans="1:2" x14ac:dyDescent="0.35">
      <c r="A2243" s="19" t="s">
        <v>12625</v>
      </c>
      <c r="B2243" s="18" t="s">
        <v>16692</v>
      </c>
    </row>
    <row r="2244" spans="1:2" x14ac:dyDescent="0.35">
      <c r="A2244" s="19" t="s">
        <v>16693</v>
      </c>
      <c r="B2244" s="18" t="s">
        <v>16694</v>
      </c>
    </row>
    <row r="2245" spans="1:2" x14ac:dyDescent="0.35">
      <c r="A2245" s="24" t="s">
        <v>53</v>
      </c>
      <c r="B2245" s="18" t="s">
        <v>16695</v>
      </c>
    </row>
    <row r="2246" spans="1:2" x14ac:dyDescent="0.35">
      <c r="A2246" s="19" t="s">
        <v>16699</v>
      </c>
      <c r="B2246" s="19" t="s">
        <v>16700</v>
      </c>
    </row>
    <row r="2247" spans="1:2" x14ac:dyDescent="0.35">
      <c r="A2247" s="19" t="s">
        <v>16705</v>
      </c>
      <c r="B2247" s="18" t="s">
        <v>16706</v>
      </c>
    </row>
    <row r="2248" spans="1:2" x14ac:dyDescent="0.35">
      <c r="A2248" s="19" t="s">
        <v>16707</v>
      </c>
      <c r="B2248" s="18" t="s">
        <v>16708</v>
      </c>
    </row>
    <row r="2249" spans="1:2" x14ac:dyDescent="0.35">
      <c r="A2249" s="24" t="s">
        <v>1777</v>
      </c>
      <c r="B2249" s="18" t="s">
        <v>16710</v>
      </c>
    </row>
    <row r="2250" spans="1:2" x14ac:dyDescent="0.35">
      <c r="A2250" s="19" t="s">
        <v>16711</v>
      </c>
      <c r="B2250" s="18" t="s">
        <v>16712</v>
      </c>
    </row>
    <row r="2251" spans="1:2" x14ac:dyDescent="0.35">
      <c r="A2251" s="24" t="s">
        <v>16714</v>
      </c>
      <c r="B2251" s="18" t="s">
        <v>14951</v>
      </c>
    </row>
    <row r="2252" spans="1:2" x14ac:dyDescent="0.35">
      <c r="A2252" s="19" t="s">
        <v>11381</v>
      </c>
      <c r="B2252" s="19" t="s">
        <v>16715</v>
      </c>
    </row>
    <row r="2253" spans="1:2" x14ac:dyDescent="0.35">
      <c r="A2253" s="19" t="s">
        <v>11334</v>
      </c>
      <c r="B2253" s="19" t="s">
        <v>16715</v>
      </c>
    </row>
    <row r="2254" spans="1:2" x14ac:dyDescent="0.35">
      <c r="A2254" s="33" t="s">
        <v>16718</v>
      </c>
      <c r="B2254" s="17" t="s">
        <v>16719</v>
      </c>
    </row>
    <row r="2255" spans="1:2" x14ac:dyDescent="0.35">
      <c r="A2255" s="19" t="s">
        <v>16720</v>
      </c>
      <c r="B2255" s="19" t="s">
        <v>16721</v>
      </c>
    </row>
    <row r="2256" spans="1:2" x14ac:dyDescent="0.35">
      <c r="A2256" s="19" t="s">
        <v>16723</v>
      </c>
      <c r="B2256" s="18" t="s">
        <v>16724</v>
      </c>
    </row>
    <row r="2257" spans="1:2" x14ac:dyDescent="0.35">
      <c r="A2257" s="19" t="s">
        <v>16725</v>
      </c>
      <c r="B2257" s="19" t="s">
        <v>16726</v>
      </c>
    </row>
    <row r="2258" spans="1:2" x14ac:dyDescent="0.35">
      <c r="A2258" s="19" t="s">
        <v>16727</v>
      </c>
      <c r="B2258" s="18" t="s">
        <v>16728</v>
      </c>
    </row>
    <row r="2259" spans="1:2" x14ac:dyDescent="0.35">
      <c r="A2259" s="33" t="s">
        <v>16729</v>
      </c>
      <c r="B2259" s="17" t="s">
        <v>16730</v>
      </c>
    </row>
    <row r="2260" spans="1:2" x14ac:dyDescent="0.35">
      <c r="A2260" s="33" t="s">
        <v>16731</v>
      </c>
      <c r="B2260" s="17" t="s">
        <v>16730</v>
      </c>
    </row>
    <row r="2261" spans="1:2" x14ac:dyDescent="0.35">
      <c r="A2261" s="19" t="s">
        <v>16732</v>
      </c>
      <c r="B2261" s="19" t="s">
        <v>16573</v>
      </c>
    </row>
    <row r="2262" spans="1:2" x14ac:dyDescent="0.35">
      <c r="A2262" s="33" t="s">
        <v>16733</v>
      </c>
      <c r="B2262" s="17" t="s">
        <v>16573</v>
      </c>
    </row>
    <row r="2263" spans="1:2" x14ac:dyDescent="0.35">
      <c r="A2263" s="33" t="s">
        <v>16735</v>
      </c>
      <c r="B2263" s="17" t="s">
        <v>16736</v>
      </c>
    </row>
    <row r="2264" spans="1:2" x14ac:dyDescent="0.35">
      <c r="A2264" s="19" t="s">
        <v>16738</v>
      </c>
      <c r="B2264" s="18" t="s">
        <v>16739</v>
      </c>
    </row>
    <row r="2265" spans="1:2" x14ac:dyDescent="0.35">
      <c r="A2265" s="33" t="s">
        <v>16740</v>
      </c>
      <c r="B2265" s="20" t="s">
        <v>16741</v>
      </c>
    </row>
    <row r="2266" spans="1:2" x14ac:dyDescent="0.35">
      <c r="A2266" s="33" t="s">
        <v>16743</v>
      </c>
      <c r="B2266" s="17" t="s">
        <v>16744</v>
      </c>
    </row>
    <row r="2267" spans="1:2" x14ac:dyDescent="0.35">
      <c r="A2267" s="19" t="s">
        <v>16747</v>
      </c>
      <c r="B2267" s="18" t="s">
        <v>16748</v>
      </c>
    </row>
    <row r="2268" spans="1:2" x14ac:dyDescent="0.35">
      <c r="A2268" s="33" t="s">
        <v>16749</v>
      </c>
      <c r="B2268" s="20" t="s">
        <v>16750</v>
      </c>
    </row>
    <row r="2269" spans="1:2" x14ac:dyDescent="0.35">
      <c r="A2269" s="33" t="s">
        <v>16752</v>
      </c>
      <c r="B2269" s="17" t="s">
        <v>16753</v>
      </c>
    </row>
    <row r="2270" spans="1:2" x14ac:dyDescent="0.35">
      <c r="A2270" s="19" t="s">
        <v>16754</v>
      </c>
      <c r="B2270" s="18" t="s">
        <v>16755</v>
      </c>
    </row>
    <row r="2271" spans="1:2" x14ac:dyDescent="0.35">
      <c r="A2271" s="33" t="s">
        <v>16756</v>
      </c>
      <c r="B2271" s="17" t="s">
        <v>16757</v>
      </c>
    </row>
    <row r="2272" spans="1:2" x14ac:dyDescent="0.35">
      <c r="A2272" s="19" t="s">
        <v>16758</v>
      </c>
      <c r="B2272" s="18" t="s">
        <v>16759</v>
      </c>
    </row>
    <row r="2273" spans="1:2" x14ac:dyDescent="0.35">
      <c r="A2273" s="19" t="s">
        <v>16760</v>
      </c>
      <c r="B2273" s="19" t="s">
        <v>16761</v>
      </c>
    </row>
    <row r="2274" spans="1:2" x14ac:dyDescent="0.35">
      <c r="A2274" s="33" t="s">
        <v>16762</v>
      </c>
      <c r="B2274" s="17" t="s">
        <v>16763</v>
      </c>
    </row>
    <row r="2275" spans="1:2" x14ac:dyDescent="0.35">
      <c r="A2275" s="33" t="s">
        <v>16764</v>
      </c>
      <c r="B2275" s="21" t="s">
        <v>16765</v>
      </c>
    </row>
    <row r="2276" spans="1:2" x14ac:dyDescent="0.35">
      <c r="A2276" s="19" t="s">
        <v>16767</v>
      </c>
      <c r="B2276" s="18" t="s">
        <v>16768</v>
      </c>
    </row>
    <row r="2277" spans="1:2" x14ac:dyDescent="0.35">
      <c r="A2277" s="24" t="s">
        <v>16769</v>
      </c>
      <c r="B2277" s="26" t="s">
        <v>15316</v>
      </c>
    </row>
    <row r="2278" spans="1:2" x14ac:dyDescent="0.35">
      <c r="A2278" s="19" t="s">
        <v>14275</v>
      </c>
      <c r="B2278" s="19" t="s">
        <v>16770</v>
      </c>
    </row>
    <row r="2279" spans="1:2" x14ac:dyDescent="0.35">
      <c r="A2279" s="33" t="s">
        <v>16771</v>
      </c>
      <c r="B2279" s="17" t="s">
        <v>16772</v>
      </c>
    </row>
    <row r="2280" spans="1:2" x14ac:dyDescent="0.35">
      <c r="A2280" s="19" t="s">
        <v>16773</v>
      </c>
      <c r="B2280" s="19" t="s">
        <v>16774</v>
      </c>
    </row>
    <row r="2281" spans="1:2" x14ac:dyDescent="0.35">
      <c r="A2281" s="19" t="s">
        <v>16775</v>
      </c>
      <c r="B2281" s="18" t="s">
        <v>16776</v>
      </c>
    </row>
    <row r="2282" spans="1:2" x14ac:dyDescent="0.35">
      <c r="A2282" s="19" t="s">
        <v>16777</v>
      </c>
      <c r="B2282" s="18" t="s">
        <v>16778</v>
      </c>
    </row>
    <row r="2283" spans="1:2" x14ac:dyDescent="0.35">
      <c r="A2283" s="33" t="s">
        <v>16779</v>
      </c>
      <c r="B2283" s="17" t="s">
        <v>16780</v>
      </c>
    </row>
    <row r="2284" spans="1:2" x14ac:dyDescent="0.35">
      <c r="A2284" s="33" t="s">
        <v>16781</v>
      </c>
      <c r="B2284" s="22" t="s">
        <v>16782</v>
      </c>
    </row>
    <row r="2285" spans="1:2" x14ac:dyDescent="0.35">
      <c r="A2285" s="19" t="s">
        <v>16783</v>
      </c>
      <c r="B2285" s="18" t="s">
        <v>16784</v>
      </c>
    </row>
    <row r="2286" spans="1:2" x14ac:dyDescent="0.35">
      <c r="A2286" s="19" t="s">
        <v>16785</v>
      </c>
      <c r="B2286" s="18" t="s">
        <v>16786</v>
      </c>
    </row>
    <row r="2287" spans="1:2" x14ac:dyDescent="0.35">
      <c r="A2287" s="19" t="s">
        <v>16789</v>
      </c>
      <c r="B2287" s="18" t="s">
        <v>16790</v>
      </c>
    </row>
    <row r="2288" spans="1:2" x14ac:dyDescent="0.35">
      <c r="A2288" s="19" t="s">
        <v>16792</v>
      </c>
      <c r="B2288" s="19" t="s">
        <v>16793</v>
      </c>
    </row>
    <row r="2289" spans="1:2" x14ac:dyDescent="0.35">
      <c r="A2289" s="19" t="s">
        <v>16798</v>
      </c>
      <c r="B2289" s="18" t="s">
        <v>16799</v>
      </c>
    </row>
    <row r="2290" spans="1:2" x14ac:dyDescent="0.35">
      <c r="A2290" s="19" t="s">
        <v>16800</v>
      </c>
      <c r="B2290" s="19" t="s">
        <v>15512</v>
      </c>
    </row>
    <row r="2291" spans="1:2" x14ac:dyDescent="0.35">
      <c r="A2291" s="33" t="s">
        <v>16801</v>
      </c>
      <c r="B2291" s="17" t="s">
        <v>15512</v>
      </c>
    </row>
    <row r="2292" spans="1:2" x14ac:dyDescent="0.35">
      <c r="A2292" s="19" t="s">
        <v>16802</v>
      </c>
      <c r="B2292" s="18" t="s">
        <v>16803</v>
      </c>
    </row>
    <row r="2293" spans="1:2" x14ac:dyDescent="0.35">
      <c r="A2293" s="19" t="s">
        <v>16804</v>
      </c>
      <c r="B2293" s="18" t="s">
        <v>16805</v>
      </c>
    </row>
    <row r="2294" spans="1:2" x14ac:dyDescent="0.35">
      <c r="A2294" s="19" t="s">
        <v>16807</v>
      </c>
      <c r="B2294" s="19" t="s">
        <v>16808</v>
      </c>
    </row>
    <row r="2295" spans="1:2" x14ac:dyDescent="0.35">
      <c r="A2295" s="19" t="s">
        <v>16809</v>
      </c>
      <c r="B2295" s="19" t="s">
        <v>16810</v>
      </c>
    </row>
    <row r="2296" spans="1:2" x14ac:dyDescent="0.35">
      <c r="A2296" s="24" t="s">
        <v>16811</v>
      </c>
      <c r="B2296" s="18" t="s">
        <v>14951</v>
      </c>
    </row>
    <row r="2297" spans="1:2" x14ac:dyDescent="0.35">
      <c r="A2297" s="19" t="s">
        <v>16814</v>
      </c>
      <c r="B2297" s="19" t="s">
        <v>16815</v>
      </c>
    </row>
    <row r="2298" spans="1:2" x14ac:dyDescent="0.35">
      <c r="A2298" s="19" t="s">
        <v>16817</v>
      </c>
      <c r="B2298" s="18" t="s">
        <v>16818</v>
      </c>
    </row>
    <row r="2299" spans="1:2" x14ac:dyDescent="0.35">
      <c r="A2299" s="33" t="s">
        <v>12196</v>
      </c>
      <c r="B2299" s="17" t="s">
        <v>16819</v>
      </c>
    </row>
    <row r="2300" spans="1:2" x14ac:dyDescent="0.35">
      <c r="A2300" s="33" t="s">
        <v>16820</v>
      </c>
      <c r="B2300" s="17" t="s">
        <v>15039</v>
      </c>
    </row>
    <row r="2301" spans="1:2" x14ac:dyDescent="0.35">
      <c r="A2301" s="19" t="s">
        <v>16821</v>
      </c>
      <c r="B2301" s="18" t="s">
        <v>16822</v>
      </c>
    </row>
    <row r="2302" spans="1:2" x14ac:dyDescent="0.35">
      <c r="A2302" s="19" t="s">
        <v>16823</v>
      </c>
      <c r="B2302" s="19" t="s">
        <v>16824</v>
      </c>
    </row>
    <row r="2303" spans="1:2" x14ac:dyDescent="0.35">
      <c r="A2303" s="19" t="s">
        <v>16825</v>
      </c>
      <c r="B2303" s="19" t="s">
        <v>16824</v>
      </c>
    </row>
    <row r="2304" spans="1:2" x14ac:dyDescent="0.35">
      <c r="A2304" s="33" t="s">
        <v>16826</v>
      </c>
      <c r="B2304" s="17" t="s">
        <v>16827</v>
      </c>
    </row>
    <row r="2305" spans="1:2" x14ac:dyDescent="0.35">
      <c r="A2305" s="33" t="s">
        <v>16828</v>
      </c>
      <c r="B2305" s="17" t="s">
        <v>16829</v>
      </c>
    </row>
    <row r="2306" spans="1:2" x14ac:dyDescent="0.35">
      <c r="A2306" s="19" t="s">
        <v>16830</v>
      </c>
      <c r="B2306" s="18" t="s">
        <v>16831</v>
      </c>
    </row>
    <row r="2307" spans="1:2" x14ac:dyDescent="0.35">
      <c r="A2307" s="17" t="s">
        <v>16833</v>
      </c>
      <c r="B2307" s="21" t="s">
        <v>16834</v>
      </c>
    </row>
    <row r="2308" spans="1:2" x14ac:dyDescent="0.35">
      <c r="A2308" s="19" t="s">
        <v>16836</v>
      </c>
      <c r="B2308" s="18" t="s">
        <v>16837</v>
      </c>
    </row>
    <row r="2309" spans="1:2" x14ac:dyDescent="0.35">
      <c r="A2309" s="19" t="s">
        <v>16838</v>
      </c>
      <c r="B2309" s="19" t="s">
        <v>16839</v>
      </c>
    </row>
    <row r="2310" spans="1:2" x14ac:dyDescent="0.35">
      <c r="A2310" s="19" t="s">
        <v>16840</v>
      </c>
      <c r="B2310" s="19" t="s">
        <v>16841</v>
      </c>
    </row>
    <row r="2311" spans="1:2" x14ac:dyDescent="0.35">
      <c r="A2311" s="19" t="s">
        <v>16842</v>
      </c>
      <c r="B2311" s="19" t="s">
        <v>16843</v>
      </c>
    </row>
    <row r="2312" spans="1:2" x14ac:dyDescent="0.35">
      <c r="A2312" s="19" t="s">
        <v>16844</v>
      </c>
      <c r="B2312" s="18" t="s">
        <v>16845</v>
      </c>
    </row>
    <row r="2313" spans="1:2" x14ac:dyDescent="0.35">
      <c r="A2313" s="19" t="s">
        <v>16846</v>
      </c>
      <c r="B2313" s="19" t="s">
        <v>16847</v>
      </c>
    </row>
    <row r="2314" spans="1:2" x14ac:dyDescent="0.35">
      <c r="A2314" s="19" t="s">
        <v>16848</v>
      </c>
      <c r="B2314" s="18" t="s">
        <v>16849</v>
      </c>
    </row>
    <row r="2315" spans="1:2" x14ac:dyDescent="0.35">
      <c r="A2315" s="33" t="s">
        <v>16850</v>
      </c>
      <c r="B2315" s="17" t="s">
        <v>16851</v>
      </c>
    </row>
    <row r="2316" spans="1:2" x14ac:dyDescent="0.35">
      <c r="A2316" s="19" t="s">
        <v>16854</v>
      </c>
      <c r="B2316" s="18" t="s">
        <v>16855</v>
      </c>
    </row>
    <row r="2317" spans="1:2" x14ac:dyDescent="0.35">
      <c r="A2317" s="19" t="s">
        <v>16856</v>
      </c>
      <c r="B2317" s="19" t="s">
        <v>16857</v>
      </c>
    </row>
    <row r="2318" spans="1:2" x14ac:dyDescent="0.35">
      <c r="A2318" s="19" t="s">
        <v>16860</v>
      </c>
      <c r="B2318" s="19" t="s">
        <v>16861</v>
      </c>
    </row>
    <row r="2319" spans="1:2" x14ac:dyDescent="0.35">
      <c r="A2319" s="19" t="s">
        <v>16863</v>
      </c>
      <c r="B2319" s="19" t="s">
        <v>16864</v>
      </c>
    </row>
    <row r="2320" spans="1:2" x14ac:dyDescent="0.35">
      <c r="A2320" s="33" t="s">
        <v>16865</v>
      </c>
      <c r="B2320" s="21" t="s">
        <v>16866</v>
      </c>
    </row>
    <row r="2321" spans="1:2" x14ac:dyDescent="0.35">
      <c r="A2321" s="19" t="s">
        <v>16867</v>
      </c>
      <c r="B2321" s="19" t="s">
        <v>16868</v>
      </c>
    </row>
    <row r="2322" spans="1:2" x14ac:dyDescent="0.35">
      <c r="A2322" s="19" t="s">
        <v>16869</v>
      </c>
      <c r="B2322" s="18" t="s">
        <v>16870</v>
      </c>
    </row>
    <row r="2323" spans="1:2" x14ac:dyDescent="0.35">
      <c r="A2323" s="19" t="s">
        <v>16871</v>
      </c>
      <c r="B2323" s="19" t="s">
        <v>16872</v>
      </c>
    </row>
    <row r="2324" spans="1:2" x14ac:dyDescent="0.35">
      <c r="A2324" s="19" t="s">
        <v>16875</v>
      </c>
      <c r="B2324" s="18" t="s">
        <v>16876</v>
      </c>
    </row>
    <row r="2325" spans="1:2" x14ac:dyDescent="0.35">
      <c r="A2325" s="33" t="s">
        <v>16879</v>
      </c>
      <c r="B2325" s="17" t="s">
        <v>16880</v>
      </c>
    </row>
    <row r="2326" spans="1:2" x14ac:dyDescent="0.35">
      <c r="A2326" s="33" t="s">
        <v>16881</v>
      </c>
      <c r="B2326" s="22" t="s">
        <v>16882</v>
      </c>
    </row>
    <row r="2327" spans="1:2" x14ac:dyDescent="0.35">
      <c r="A2327" s="33" t="s">
        <v>16884</v>
      </c>
      <c r="B2327" s="21" t="s">
        <v>16885</v>
      </c>
    </row>
    <row r="2328" spans="1:2" x14ac:dyDescent="0.35">
      <c r="A2328" s="19" t="s">
        <v>16886</v>
      </c>
      <c r="B2328" s="19" t="s">
        <v>16887</v>
      </c>
    </row>
    <row r="2329" spans="1:2" x14ac:dyDescent="0.35">
      <c r="A2329" s="19" t="s">
        <v>16889</v>
      </c>
      <c r="B2329" s="19" t="s">
        <v>16890</v>
      </c>
    </row>
    <row r="2330" spans="1:2" x14ac:dyDescent="0.35">
      <c r="A2330" s="19" t="s">
        <v>16891</v>
      </c>
      <c r="B2330" s="18" t="s">
        <v>16890</v>
      </c>
    </row>
    <row r="2331" spans="1:2" x14ac:dyDescent="0.35">
      <c r="A2331" s="33" t="s">
        <v>16892</v>
      </c>
      <c r="B2331" s="21" t="s">
        <v>16893</v>
      </c>
    </row>
    <row r="2332" spans="1:2" x14ac:dyDescent="0.35">
      <c r="A2332" s="19" t="s">
        <v>12934</v>
      </c>
      <c r="B2332" s="18" t="s">
        <v>16895</v>
      </c>
    </row>
    <row r="2333" spans="1:2" x14ac:dyDescent="0.35">
      <c r="A2333" s="19" t="s">
        <v>16898</v>
      </c>
      <c r="B2333" s="19" t="s">
        <v>16899</v>
      </c>
    </row>
    <row r="2334" spans="1:2" x14ac:dyDescent="0.35">
      <c r="A2334" s="19" t="s">
        <v>16900</v>
      </c>
      <c r="B2334" s="18" t="s">
        <v>16901</v>
      </c>
    </row>
    <row r="2335" spans="1:2" x14ac:dyDescent="0.35">
      <c r="A2335" s="24" t="s">
        <v>16902</v>
      </c>
      <c r="B2335" s="18" t="s">
        <v>14951</v>
      </c>
    </row>
    <row r="2336" spans="1:2" x14ac:dyDescent="0.35">
      <c r="A2336" s="33" t="s">
        <v>16903</v>
      </c>
      <c r="B2336" s="17" t="s">
        <v>16904</v>
      </c>
    </row>
    <row r="2337" spans="1:2" x14ac:dyDescent="0.35">
      <c r="A2337" s="19" t="s">
        <v>16905</v>
      </c>
      <c r="B2337" s="18" t="s">
        <v>16906</v>
      </c>
    </row>
    <row r="2338" spans="1:2" x14ac:dyDescent="0.35">
      <c r="A2338" s="19" t="s">
        <v>10347</v>
      </c>
      <c r="B2338" s="18" t="s">
        <v>16907</v>
      </c>
    </row>
    <row r="2339" spans="1:2" x14ac:dyDescent="0.35">
      <c r="A2339" s="19" t="s">
        <v>16912</v>
      </c>
      <c r="B2339" s="19" t="s">
        <v>16913</v>
      </c>
    </row>
    <row r="2340" spans="1:2" x14ac:dyDescent="0.35">
      <c r="A2340" s="19" t="s">
        <v>16914</v>
      </c>
      <c r="B2340" s="19" t="s">
        <v>16913</v>
      </c>
    </row>
    <row r="2341" spans="1:2" x14ac:dyDescent="0.35">
      <c r="A2341" s="33" t="s">
        <v>16915</v>
      </c>
      <c r="B2341" s="17" t="s">
        <v>16916</v>
      </c>
    </row>
    <row r="2342" spans="1:2" x14ac:dyDescent="0.35">
      <c r="A2342" s="19" t="s">
        <v>16917</v>
      </c>
      <c r="B2342" s="18" t="s">
        <v>16918</v>
      </c>
    </row>
    <row r="2343" spans="1:2" x14ac:dyDescent="0.35">
      <c r="A2343" s="19" t="s">
        <v>16919</v>
      </c>
      <c r="B2343" s="19" t="s">
        <v>16920</v>
      </c>
    </row>
    <row r="2344" spans="1:2" x14ac:dyDescent="0.35">
      <c r="A2344" s="19" t="s">
        <v>16921</v>
      </c>
      <c r="B2344" s="18" t="s">
        <v>16922</v>
      </c>
    </row>
    <row r="2345" spans="1:2" x14ac:dyDescent="0.35">
      <c r="A2345" s="19" t="s">
        <v>16923</v>
      </c>
      <c r="B2345" s="18" t="s">
        <v>16924</v>
      </c>
    </row>
    <row r="2346" spans="1:2" x14ac:dyDescent="0.35">
      <c r="A2346" s="24" t="s">
        <v>7269</v>
      </c>
      <c r="B2346" s="18" t="s">
        <v>16928</v>
      </c>
    </row>
    <row r="2347" spans="1:2" x14ac:dyDescent="0.35">
      <c r="A2347" s="19" t="s">
        <v>16929</v>
      </c>
      <c r="B2347" s="19" t="s">
        <v>16930</v>
      </c>
    </row>
    <row r="2348" spans="1:2" x14ac:dyDescent="0.35">
      <c r="A2348" s="19" t="s">
        <v>16932</v>
      </c>
      <c r="B2348" s="19" t="s">
        <v>16933</v>
      </c>
    </row>
    <row r="2349" spans="1:2" x14ac:dyDescent="0.35">
      <c r="A2349" s="19" t="s">
        <v>16935</v>
      </c>
      <c r="B2349" s="18" t="s">
        <v>16936</v>
      </c>
    </row>
    <row r="2350" spans="1:2" x14ac:dyDescent="0.35">
      <c r="A2350" s="19" t="s">
        <v>16937</v>
      </c>
      <c r="B2350" s="18" t="s">
        <v>16938</v>
      </c>
    </row>
    <row r="2351" spans="1:2" x14ac:dyDescent="0.35">
      <c r="A2351" s="19" t="s">
        <v>16939</v>
      </c>
      <c r="B2351" s="18" t="s">
        <v>16940</v>
      </c>
    </row>
    <row r="2352" spans="1:2" x14ac:dyDescent="0.35">
      <c r="A2352" s="19" t="s">
        <v>16941</v>
      </c>
      <c r="B2352" s="18" t="s">
        <v>16942</v>
      </c>
    </row>
    <row r="2353" spans="1:2" x14ac:dyDescent="0.35">
      <c r="A2353" s="19" t="s">
        <v>16943</v>
      </c>
      <c r="B2353" s="18" t="s">
        <v>16944</v>
      </c>
    </row>
    <row r="2354" spans="1:2" x14ac:dyDescent="0.35">
      <c r="A2354" s="33" t="s">
        <v>16945</v>
      </c>
      <c r="B2354" s="17" t="s">
        <v>16946</v>
      </c>
    </row>
    <row r="2355" spans="1:2" x14ac:dyDescent="0.35">
      <c r="A2355" s="19" t="s">
        <v>16947</v>
      </c>
      <c r="B2355" s="18" t="s">
        <v>16948</v>
      </c>
    </row>
    <row r="2356" spans="1:2" x14ac:dyDescent="0.35">
      <c r="A2356" s="24" t="s">
        <v>16951</v>
      </c>
      <c r="B2356" s="18" t="s">
        <v>14951</v>
      </c>
    </row>
    <row r="2357" spans="1:2" x14ac:dyDescent="0.35">
      <c r="A2357" s="24" t="s">
        <v>16952</v>
      </c>
      <c r="B2357" s="18" t="s">
        <v>14951</v>
      </c>
    </row>
    <row r="2358" spans="1:2" x14ac:dyDescent="0.35">
      <c r="A2358" s="19" t="s">
        <v>16953</v>
      </c>
      <c r="B2358" s="18" t="s">
        <v>16954</v>
      </c>
    </row>
    <row r="2359" spans="1:2" x14ac:dyDescent="0.35">
      <c r="A2359" s="19" t="s">
        <v>16955</v>
      </c>
      <c r="B2359" s="19" t="s">
        <v>16956</v>
      </c>
    </row>
    <row r="2360" spans="1:2" x14ac:dyDescent="0.35">
      <c r="A2360" s="33" t="s">
        <v>7891</v>
      </c>
      <c r="B2360" s="17" t="s">
        <v>16960</v>
      </c>
    </row>
    <row r="2361" spans="1:2" x14ac:dyDescent="0.35">
      <c r="A2361" s="33" t="s">
        <v>10064</v>
      </c>
      <c r="B2361" s="21" t="s">
        <v>16961</v>
      </c>
    </row>
    <row r="2362" spans="1:2" x14ac:dyDescent="0.35">
      <c r="A2362" s="19" t="s">
        <v>16962</v>
      </c>
      <c r="B2362" s="18" t="s">
        <v>16963</v>
      </c>
    </row>
    <row r="2363" spans="1:2" x14ac:dyDescent="0.35">
      <c r="A2363" s="19" t="s">
        <v>16969</v>
      </c>
      <c r="B2363" s="19" t="s">
        <v>16970</v>
      </c>
    </row>
    <row r="2364" spans="1:2" x14ac:dyDescent="0.35">
      <c r="A2364" s="19" t="s">
        <v>16975</v>
      </c>
      <c r="B2364" s="19" t="s">
        <v>16976</v>
      </c>
    </row>
    <row r="2365" spans="1:2" x14ac:dyDescent="0.35">
      <c r="A2365" s="19" t="s">
        <v>6802</v>
      </c>
      <c r="B2365" s="19" t="s">
        <v>16977</v>
      </c>
    </row>
    <row r="2366" spans="1:2" x14ac:dyDescent="0.35">
      <c r="A2366" s="33" t="s">
        <v>16982</v>
      </c>
      <c r="B2366" s="17" t="s">
        <v>16983</v>
      </c>
    </row>
    <row r="2367" spans="1:2" x14ac:dyDescent="0.35">
      <c r="A2367" s="19" t="s">
        <v>16984</v>
      </c>
      <c r="B2367" s="19" t="s">
        <v>16985</v>
      </c>
    </row>
    <row r="2368" spans="1:2" x14ac:dyDescent="0.35">
      <c r="A2368" s="19" t="s">
        <v>16988</v>
      </c>
      <c r="B2368" s="18" t="s">
        <v>16989</v>
      </c>
    </row>
    <row r="2369" spans="1:2" x14ac:dyDescent="0.35">
      <c r="A2369" s="19" t="s">
        <v>16990</v>
      </c>
      <c r="B2369" s="18" t="s">
        <v>16991</v>
      </c>
    </row>
    <row r="2370" spans="1:2" x14ac:dyDescent="0.35">
      <c r="A2370" s="19" t="s">
        <v>16992</v>
      </c>
      <c r="B2370" s="18" t="s">
        <v>16993</v>
      </c>
    </row>
    <row r="2371" spans="1:2" x14ac:dyDescent="0.35">
      <c r="A2371" s="19" t="s">
        <v>16994</v>
      </c>
      <c r="B2371" s="19" t="s">
        <v>16995</v>
      </c>
    </row>
    <row r="2372" spans="1:2" x14ac:dyDescent="0.35">
      <c r="A2372" s="19" t="s">
        <v>16996</v>
      </c>
      <c r="B2372" s="19" t="s">
        <v>16995</v>
      </c>
    </row>
    <row r="2373" spans="1:2" x14ac:dyDescent="0.35">
      <c r="A2373" s="24" t="s">
        <v>16997</v>
      </c>
      <c r="B2373" s="18" t="s">
        <v>16998</v>
      </c>
    </row>
    <row r="2374" spans="1:2" x14ac:dyDescent="0.35">
      <c r="A2374" s="19" t="s">
        <v>17001</v>
      </c>
      <c r="B2374" s="18" t="s">
        <v>17002</v>
      </c>
    </row>
    <row r="2375" spans="1:2" x14ac:dyDescent="0.35">
      <c r="A2375" s="19" t="s">
        <v>17006</v>
      </c>
      <c r="B2375" s="18" t="s">
        <v>17007</v>
      </c>
    </row>
    <row r="2376" spans="1:2" x14ac:dyDescent="0.35">
      <c r="A2376" s="33" t="s">
        <v>17009</v>
      </c>
      <c r="B2376" s="17" t="s">
        <v>17010</v>
      </c>
    </row>
    <row r="2377" spans="1:2" x14ac:dyDescent="0.35">
      <c r="A2377" s="33" t="s">
        <v>9670</v>
      </c>
      <c r="B2377" s="17" t="s">
        <v>17011</v>
      </c>
    </row>
    <row r="2378" spans="1:2" x14ac:dyDescent="0.35">
      <c r="A2378" s="33" t="s">
        <v>17012</v>
      </c>
      <c r="B2378" s="17" t="s">
        <v>17013</v>
      </c>
    </row>
    <row r="2379" spans="1:2" x14ac:dyDescent="0.35">
      <c r="A2379" s="19" t="s">
        <v>17014</v>
      </c>
      <c r="B2379" s="18" t="s">
        <v>17015</v>
      </c>
    </row>
    <row r="2380" spans="1:2" x14ac:dyDescent="0.35">
      <c r="A2380" s="24" t="s">
        <v>17018</v>
      </c>
      <c r="B2380" s="18" t="s">
        <v>17019</v>
      </c>
    </row>
    <row r="2381" spans="1:2" x14ac:dyDescent="0.35">
      <c r="A2381" s="19" t="s">
        <v>17020</v>
      </c>
      <c r="B2381" s="18" t="s">
        <v>17021</v>
      </c>
    </row>
    <row r="2382" spans="1:2" x14ac:dyDescent="0.35">
      <c r="A2382" s="19" t="s">
        <v>17022</v>
      </c>
      <c r="B2382" s="19" t="s">
        <v>17023</v>
      </c>
    </row>
    <row r="2383" spans="1:2" x14ac:dyDescent="0.35">
      <c r="A2383" s="33" t="s">
        <v>17025</v>
      </c>
      <c r="B2383" s="17" t="s">
        <v>17026</v>
      </c>
    </row>
    <row r="2384" spans="1:2" x14ac:dyDescent="0.35">
      <c r="A2384" s="19" t="s">
        <v>17027</v>
      </c>
      <c r="B2384" s="18" t="s">
        <v>17028</v>
      </c>
    </row>
    <row r="2385" spans="1:2" x14ac:dyDescent="0.35">
      <c r="A2385" s="33" t="s">
        <v>17029</v>
      </c>
      <c r="B2385" s="17" t="s">
        <v>17030</v>
      </c>
    </row>
    <row r="2386" spans="1:2" x14ac:dyDescent="0.35">
      <c r="A2386" s="19" t="s">
        <v>17031</v>
      </c>
      <c r="B2386" s="18" t="s">
        <v>17032</v>
      </c>
    </row>
    <row r="2387" spans="1:2" x14ac:dyDescent="0.35">
      <c r="A2387" s="19" t="s">
        <v>17033</v>
      </c>
      <c r="B2387" s="18" t="s">
        <v>17034</v>
      </c>
    </row>
    <row r="2388" spans="1:2" x14ac:dyDescent="0.35">
      <c r="A2388" s="19" t="s">
        <v>17036</v>
      </c>
      <c r="B2388" s="19" t="s">
        <v>17037</v>
      </c>
    </row>
    <row r="2389" spans="1:2" x14ac:dyDescent="0.35">
      <c r="A2389" s="19" t="s">
        <v>17039</v>
      </c>
      <c r="B2389" s="19" t="s">
        <v>17040</v>
      </c>
    </row>
    <row r="2390" spans="1:2" x14ac:dyDescent="0.35">
      <c r="A2390" s="33" t="s">
        <v>17042</v>
      </c>
      <c r="B2390" s="17" t="s">
        <v>17043</v>
      </c>
    </row>
    <row r="2391" spans="1:2" x14ac:dyDescent="0.35">
      <c r="A2391" s="19" t="s">
        <v>17047</v>
      </c>
      <c r="B2391" s="18" t="s">
        <v>17048</v>
      </c>
    </row>
    <row r="2392" spans="1:2" x14ac:dyDescent="0.35">
      <c r="A2392" s="33" t="s">
        <v>17049</v>
      </c>
      <c r="B2392" s="17" t="s">
        <v>17050</v>
      </c>
    </row>
    <row r="2393" spans="1:2" x14ac:dyDescent="0.35">
      <c r="A2393" s="19" t="s">
        <v>17051</v>
      </c>
      <c r="B2393" s="19" t="s">
        <v>17052</v>
      </c>
    </row>
    <row r="2394" spans="1:2" x14ac:dyDescent="0.35">
      <c r="A2394" s="19" t="s">
        <v>17053</v>
      </c>
      <c r="B2394" s="18" t="s">
        <v>17054</v>
      </c>
    </row>
    <row r="2395" spans="1:2" x14ac:dyDescent="0.35">
      <c r="A2395" s="33" t="s">
        <v>17055</v>
      </c>
      <c r="B2395" s="17" t="s">
        <v>17056</v>
      </c>
    </row>
    <row r="2396" spans="1:2" x14ac:dyDescent="0.35">
      <c r="A2396" s="19" t="s">
        <v>12261</v>
      </c>
      <c r="B2396" s="19" t="s">
        <v>17057</v>
      </c>
    </row>
    <row r="2397" spans="1:2" x14ac:dyDescent="0.35">
      <c r="A2397" s="19" t="s">
        <v>17062</v>
      </c>
      <c r="B2397" s="19" t="s">
        <v>17063</v>
      </c>
    </row>
    <row r="2398" spans="1:2" x14ac:dyDescent="0.35">
      <c r="A2398" s="19" t="s">
        <v>17065</v>
      </c>
      <c r="B2398" s="18" t="s">
        <v>17066</v>
      </c>
    </row>
    <row r="2399" spans="1:2" x14ac:dyDescent="0.35">
      <c r="A2399" s="19" t="s">
        <v>17067</v>
      </c>
      <c r="B2399" s="18" t="s">
        <v>17068</v>
      </c>
    </row>
    <row r="2400" spans="1:2" x14ac:dyDescent="0.35">
      <c r="A2400" s="19" t="s">
        <v>17069</v>
      </c>
      <c r="B2400" s="18" t="s">
        <v>17070</v>
      </c>
    </row>
    <row r="2401" spans="1:2" x14ac:dyDescent="0.35">
      <c r="A2401" s="33" t="s">
        <v>17071</v>
      </c>
      <c r="B2401" s="17" t="s">
        <v>17072</v>
      </c>
    </row>
    <row r="2402" spans="1:2" x14ac:dyDescent="0.35">
      <c r="A2402" s="33" t="s">
        <v>17073</v>
      </c>
      <c r="B2402" s="17" t="s">
        <v>17074</v>
      </c>
    </row>
    <row r="2403" spans="1:2" x14ac:dyDescent="0.35">
      <c r="A2403" s="33" t="s">
        <v>17075</v>
      </c>
      <c r="B2403" s="17" t="s">
        <v>17076</v>
      </c>
    </row>
    <row r="2404" spans="1:2" x14ac:dyDescent="0.35">
      <c r="A2404" s="19" t="s">
        <v>17079</v>
      </c>
      <c r="B2404" s="18" t="s">
        <v>17080</v>
      </c>
    </row>
    <row r="2405" spans="1:2" x14ac:dyDescent="0.35">
      <c r="A2405" s="17" t="s">
        <v>17081</v>
      </c>
      <c r="B2405" s="18" t="s">
        <v>17082</v>
      </c>
    </row>
    <row r="2406" spans="1:2" x14ac:dyDescent="0.35">
      <c r="A2406" s="19" t="s">
        <v>17085</v>
      </c>
      <c r="B2406" s="19" t="s">
        <v>17086</v>
      </c>
    </row>
    <row r="2407" spans="1:2" x14ac:dyDescent="0.35">
      <c r="A2407" s="19" t="s">
        <v>17088</v>
      </c>
      <c r="B2407" s="18" t="s">
        <v>17089</v>
      </c>
    </row>
    <row r="2408" spans="1:2" x14ac:dyDescent="0.35">
      <c r="A2408" s="33" t="s">
        <v>17090</v>
      </c>
      <c r="B2408" s="17" t="s">
        <v>17091</v>
      </c>
    </row>
    <row r="2409" spans="1:2" x14ac:dyDescent="0.35">
      <c r="A2409" s="33" t="s">
        <v>17093</v>
      </c>
      <c r="B2409" s="17" t="s">
        <v>17094</v>
      </c>
    </row>
    <row r="2410" spans="1:2" x14ac:dyDescent="0.35">
      <c r="A2410" s="33" t="s">
        <v>17095</v>
      </c>
      <c r="B2410" s="17" t="s">
        <v>17094</v>
      </c>
    </row>
    <row r="2411" spans="1:2" x14ac:dyDescent="0.35">
      <c r="A2411" s="33" t="s">
        <v>17096</v>
      </c>
      <c r="B2411" s="17" t="s">
        <v>17097</v>
      </c>
    </row>
    <row r="2412" spans="1:2" x14ac:dyDescent="0.35">
      <c r="A2412" s="33" t="s">
        <v>17098</v>
      </c>
      <c r="B2412" s="17" t="s">
        <v>17099</v>
      </c>
    </row>
    <row r="2413" spans="1:2" x14ac:dyDescent="0.35">
      <c r="A2413" s="19" t="s">
        <v>17100</v>
      </c>
      <c r="B2413" s="18" t="s">
        <v>17101</v>
      </c>
    </row>
    <row r="2414" spans="1:2" x14ac:dyDescent="0.35">
      <c r="A2414" s="24" t="s">
        <v>17102</v>
      </c>
      <c r="B2414" s="18" t="s">
        <v>17103</v>
      </c>
    </row>
    <row r="2415" spans="1:2" x14ac:dyDescent="0.35">
      <c r="A2415" s="24" t="s">
        <v>17104</v>
      </c>
      <c r="B2415" s="18" t="s">
        <v>17103</v>
      </c>
    </row>
    <row r="2416" spans="1:2" x14ac:dyDescent="0.35">
      <c r="A2416" s="33" t="s">
        <v>17107</v>
      </c>
      <c r="B2416" s="21" t="s">
        <v>17108</v>
      </c>
    </row>
    <row r="2417" spans="1:2" x14ac:dyDescent="0.35">
      <c r="A2417" s="33" t="s">
        <v>7946</v>
      </c>
      <c r="B2417" s="21" t="s">
        <v>17109</v>
      </c>
    </row>
    <row r="2418" spans="1:2" x14ac:dyDescent="0.35">
      <c r="A2418" s="19" t="s">
        <v>17110</v>
      </c>
      <c r="B2418" s="19" t="s">
        <v>17111</v>
      </c>
    </row>
    <row r="2419" spans="1:2" x14ac:dyDescent="0.35">
      <c r="A2419" s="19" t="s">
        <v>17112</v>
      </c>
      <c r="B2419" s="18" t="s">
        <v>15889</v>
      </c>
    </row>
    <row r="2420" spans="1:2" x14ac:dyDescent="0.35">
      <c r="A2420" s="19" t="s">
        <v>17113</v>
      </c>
      <c r="B2420" s="18" t="s">
        <v>17114</v>
      </c>
    </row>
    <row r="2421" spans="1:2" x14ac:dyDescent="0.35">
      <c r="A2421" s="19" t="s">
        <v>17115</v>
      </c>
      <c r="B2421" s="18" t="s">
        <v>17116</v>
      </c>
    </row>
    <row r="2422" spans="1:2" x14ac:dyDescent="0.35">
      <c r="A2422" s="19" t="s">
        <v>17117</v>
      </c>
      <c r="B2422" s="18" t="s">
        <v>17118</v>
      </c>
    </row>
    <row r="2423" spans="1:2" x14ac:dyDescent="0.35">
      <c r="A2423" s="33" t="s">
        <v>17119</v>
      </c>
      <c r="B2423" s="17" t="s">
        <v>17120</v>
      </c>
    </row>
    <row r="2424" spans="1:2" x14ac:dyDescent="0.35">
      <c r="A2424" s="19" t="s">
        <v>17122</v>
      </c>
      <c r="B2424" s="18" t="s">
        <v>17123</v>
      </c>
    </row>
    <row r="2425" spans="1:2" x14ac:dyDescent="0.35">
      <c r="A2425" s="19" t="s">
        <v>17124</v>
      </c>
      <c r="B2425" s="19" t="s">
        <v>17125</v>
      </c>
    </row>
    <row r="2426" spans="1:2" x14ac:dyDescent="0.35">
      <c r="A2426" s="19" t="s">
        <v>17130</v>
      </c>
      <c r="B2426" s="18" t="s">
        <v>17131</v>
      </c>
    </row>
    <row r="2427" spans="1:2" x14ac:dyDescent="0.35">
      <c r="A2427" s="19" t="s">
        <v>17132</v>
      </c>
      <c r="B2427" s="18" t="s">
        <v>17133</v>
      </c>
    </row>
    <row r="2428" spans="1:2" x14ac:dyDescent="0.35">
      <c r="A2428" s="19" t="s">
        <v>17135</v>
      </c>
      <c r="B2428" s="18" t="s">
        <v>17136</v>
      </c>
    </row>
    <row r="2429" spans="1:2" x14ac:dyDescent="0.35">
      <c r="A2429" s="24" t="s">
        <v>17139</v>
      </c>
      <c r="B2429" s="18" t="s">
        <v>17140</v>
      </c>
    </row>
    <row r="2430" spans="1:2" x14ac:dyDescent="0.35">
      <c r="A2430" s="19" t="s">
        <v>17141</v>
      </c>
      <c r="B2430" s="18" t="s">
        <v>17142</v>
      </c>
    </row>
    <row r="2431" spans="1:2" x14ac:dyDescent="0.35">
      <c r="A2431" s="19" t="s">
        <v>17143</v>
      </c>
      <c r="B2431" s="18" t="s">
        <v>17142</v>
      </c>
    </row>
    <row r="2432" spans="1:2" x14ac:dyDescent="0.35">
      <c r="A2432" s="19" t="s">
        <v>17144</v>
      </c>
      <c r="B2432" s="18" t="s">
        <v>17145</v>
      </c>
    </row>
    <row r="2433" spans="1:2" x14ac:dyDescent="0.35">
      <c r="A2433" s="19" t="s">
        <v>17146</v>
      </c>
      <c r="B2433" s="18" t="s">
        <v>17147</v>
      </c>
    </row>
    <row r="2434" spans="1:2" x14ac:dyDescent="0.35">
      <c r="A2434" s="33" t="s">
        <v>17148</v>
      </c>
      <c r="B2434" s="17" t="s">
        <v>17149</v>
      </c>
    </row>
    <row r="2435" spans="1:2" x14ac:dyDescent="0.35">
      <c r="A2435" s="33" t="s">
        <v>17151</v>
      </c>
      <c r="B2435" s="17" t="s">
        <v>17152</v>
      </c>
    </row>
    <row r="2436" spans="1:2" x14ac:dyDescent="0.35">
      <c r="A2436" s="19" t="s">
        <v>17153</v>
      </c>
      <c r="B2436" s="19" t="s">
        <v>17154</v>
      </c>
    </row>
    <row r="2437" spans="1:2" x14ac:dyDescent="0.35">
      <c r="A2437" s="19" t="s">
        <v>17155</v>
      </c>
      <c r="B2437" s="18" t="s">
        <v>17156</v>
      </c>
    </row>
    <row r="2438" spans="1:2" x14ac:dyDescent="0.35">
      <c r="A2438" s="19" t="s">
        <v>17159</v>
      </c>
      <c r="B2438" s="18" t="s">
        <v>17160</v>
      </c>
    </row>
    <row r="2439" spans="1:2" x14ac:dyDescent="0.35">
      <c r="A2439" s="33" t="s">
        <v>17161</v>
      </c>
      <c r="B2439" s="22" t="s">
        <v>17162</v>
      </c>
    </row>
    <row r="2440" spans="1:2" x14ac:dyDescent="0.35">
      <c r="A2440" s="33" t="s">
        <v>17163</v>
      </c>
      <c r="B2440" s="21" t="s">
        <v>17164</v>
      </c>
    </row>
    <row r="2441" spans="1:2" x14ac:dyDescent="0.35">
      <c r="A2441" s="19" t="s">
        <v>17165</v>
      </c>
      <c r="B2441" s="18" t="s">
        <v>17166</v>
      </c>
    </row>
    <row r="2442" spans="1:2" x14ac:dyDescent="0.35">
      <c r="A2442" s="19" t="s">
        <v>17167</v>
      </c>
      <c r="B2442" s="19" t="s">
        <v>17168</v>
      </c>
    </row>
    <row r="2443" spans="1:2" x14ac:dyDescent="0.35">
      <c r="A2443" s="19" t="s">
        <v>17169</v>
      </c>
      <c r="B2443" s="18" t="s">
        <v>17170</v>
      </c>
    </row>
    <row r="2444" spans="1:2" x14ac:dyDescent="0.35">
      <c r="A2444" s="19" t="s">
        <v>17174</v>
      </c>
      <c r="B2444" s="19" t="s">
        <v>17175</v>
      </c>
    </row>
    <row r="2445" spans="1:2" x14ac:dyDescent="0.35">
      <c r="A2445" s="33" t="s">
        <v>17178</v>
      </c>
      <c r="B2445" s="17" t="s">
        <v>17179</v>
      </c>
    </row>
    <row r="2446" spans="1:2" x14ac:dyDescent="0.35">
      <c r="A2446" s="19" t="s">
        <v>17182</v>
      </c>
      <c r="B2446" s="19" t="s">
        <v>17183</v>
      </c>
    </row>
    <row r="2447" spans="1:2" x14ac:dyDescent="0.35">
      <c r="A2447" s="33" t="s">
        <v>6991</v>
      </c>
      <c r="B2447" s="17" t="s">
        <v>17184</v>
      </c>
    </row>
    <row r="2448" spans="1:2" x14ac:dyDescent="0.35">
      <c r="A2448" s="19" t="s">
        <v>17185</v>
      </c>
      <c r="B2448" s="19" t="s">
        <v>17186</v>
      </c>
    </row>
    <row r="2449" spans="1:2" x14ac:dyDescent="0.35">
      <c r="A2449" s="19" t="s">
        <v>17187</v>
      </c>
      <c r="B2449" s="19" t="s">
        <v>15512</v>
      </c>
    </row>
    <row r="2450" spans="1:2" x14ac:dyDescent="0.35">
      <c r="A2450" s="19" t="s">
        <v>17188</v>
      </c>
      <c r="B2450" s="19" t="s">
        <v>17189</v>
      </c>
    </row>
    <row r="2451" spans="1:2" x14ac:dyDescent="0.35">
      <c r="A2451" s="19" t="s">
        <v>17190</v>
      </c>
      <c r="B2451" s="18" t="s">
        <v>17191</v>
      </c>
    </row>
    <row r="2452" spans="1:2" x14ac:dyDescent="0.35">
      <c r="A2452" s="33" t="s">
        <v>17192</v>
      </c>
      <c r="B2452" s="21" t="s">
        <v>17193</v>
      </c>
    </row>
    <row r="2453" spans="1:2" x14ac:dyDescent="0.35">
      <c r="A2453" s="33" t="s">
        <v>17195</v>
      </c>
      <c r="B2453" s="17" t="s">
        <v>17196</v>
      </c>
    </row>
    <row r="2454" spans="1:2" x14ac:dyDescent="0.35">
      <c r="A2454" s="19" t="s">
        <v>17197</v>
      </c>
      <c r="B2454" s="18" t="s">
        <v>17198</v>
      </c>
    </row>
    <row r="2455" spans="1:2" x14ac:dyDescent="0.35">
      <c r="A2455" s="19" t="s">
        <v>17200</v>
      </c>
      <c r="B2455" s="19" t="s">
        <v>17201</v>
      </c>
    </row>
    <row r="2456" spans="1:2" x14ac:dyDescent="0.35">
      <c r="A2456" s="19" t="s">
        <v>17202</v>
      </c>
      <c r="B2456" s="18" t="s">
        <v>17203</v>
      </c>
    </row>
    <row r="2457" spans="1:2" x14ac:dyDescent="0.35">
      <c r="A2457" s="19" t="s">
        <v>17204</v>
      </c>
      <c r="B2457" s="18" t="s">
        <v>17205</v>
      </c>
    </row>
    <row r="2458" spans="1:2" x14ac:dyDescent="0.35">
      <c r="A2458" s="19" t="s">
        <v>17207</v>
      </c>
      <c r="B2458" s="18" t="s">
        <v>17208</v>
      </c>
    </row>
    <row r="2459" spans="1:2" x14ac:dyDescent="0.35">
      <c r="A2459" s="19" t="s">
        <v>17210</v>
      </c>
      <c r="B2459" s="19" t="s">
        <v>17208</v>
      </c>
    </row>
    <row r="2460" spans="1:2" x14ac:dyDescent="0.35">
      <c r="A2460" s="19" t="s">
        <v>17211</v>
      </c>
      <c r="B2460" s="18" t="s">
        <v>17212</v>
      </c>
    </row>
    <row r="2461" spans="1:2" x14ac:dyDescent="0.35">
      <c r="A2461" s="33" t="s">
        <v>17215</v>
      </c>
      <c r="B2461" s="17" t="s">
        <v>17216</v>
      </c>
    </row>
    <row r="2462" spans="1:2" x14ac:dyDescent="0.35">
      <c r="A2462" s="33" t="s">
        <v>17218</v>
      </c>
      <c r="B2462" s="17" t="s">
        <v>17216</v>
      </c>
    </row>
    <row r="2463" spans="1:2" x14ac:dyDescent="0.35">
      <c r="A2463" s="19" t="s">
        <v>17219</v>
      </c>
      <c r="B2463" s="19" t="s">
        <v>17220</v>
      </c>
    </row>
    <row r="2464" spans="1:2" x14ac:dyDescent="0.35">
      <c r="A2464" s="33" t="s">
        <v>17221</v>
      </c>
      <c r="B2464" s="17" t="s">
        <v>17222</v>
      </c>
    </row>
    <row r="2465" spans="1:2" x14ac:dyDescent="0.35">
      <c r="A2465" s="19" t="s">
        <v>17223</v>
      </c>
      <c r="B2465" s="19" t="s">
        <v>17224</v>
      </c>
    </row>
    <row r="2466" spans="1:2" x14ac:dyDescent="0.35">
      <c r="A2466" s="19" t="s">
        <v>10693</v>
      </c>
      <c r="B2466" s="19" t="s">
        <v>17224</v>
      </c>
    </row>
    <row r="2467" spans="1:2" x14ac:dyDescent="0.35">
      <c r="A2467" s="33" t="s">
        <v>17225</v>
      </c>
      <c r="B2467" s="17" t="s">
        <v>17226</v>
      </c>
    </row>
    <row r="2468" spans="1:2" x14ac:dyDescent="0.35">
      <c r="A2468" s="33" t="s">
        <v>17229</v>
      </c>
      <c r="B2468" s="17" t="s">
        <v>17230</v>
      </c>
    </row>
    <row r="2469" spans="1:2" x14ac:dyDescent="0.35">
      <c r="A2469" s="19" t="s">
        <v>17231</v>
      </c>
      <c r="B2469" s="18" t="s">
        <v>17230</v>
      </c>
    </row>
    <row r="2470" spans="1:2" x14ac:dyDescent="0.35">
      <c r="A2470" s="33" t="s">
        <v>17232</v>
      </c>
      <c r="B2470" s="17" t="s">
        <v>17233</v>
      </c>
    </row>
    <row r="2471" spans="1:2" x14ac:dyDescent="0.35">
      <c r="A2471" s="33" t="s">
        <v>17234</v>
      </c>
      <c r="B2471" s="17" t="s">
        <v>17233</v>
      </c>
    </row>
    <row r="2472" spans="1:2" x14ac:dyDescent="0.35">
      <c r="A2472" s="33" t="s">
        <v>17235</v>
      </c>
      <c r="B2472" s="17" t="s">
        <v>17236</v>
      </c>
    </row>
    <row r="2473" spans="1:2" x14ac:dyDescent="0.35">
      <c r="A2473" s="24" t="s">
        <v>17237</v>
      </c>
      <c r="B2473" s="18" t="s">
        <v>15802</v>
      </c>
    </row>
    <row r="2474" spans="1:2" x14ac:dyDescent="0.35">
      <c r="A2474" s="24" t="s">
        <v>17238</v>
      </c>
      <c r="B2474" s="18" t="s">
        <v>17239</v>
      </c>
    </row>
    <row r="2475" spans="1:2" x14ac:dyDescent="0.35">
      <c r="A2475" s="24" t="s">
        <v>17240</v>
      </c>
      <c r="B2475" s="18" t="s">
        <v>17239</v>
      </c>
    </row>
    <row r="2476" spans="1:2" x14ac:dyDescent="0.35">
      <c r="A2476" s="24" t="s">
        <v>17241</v>
      </c>
      <c r="B2476" s="18" t="s">
        <v>17239</v>
      </c>
    </row>
    <row r="2477" spans="1:2" x14ac:dyDescent="0.35">
      <c r="A2477" s="24" t="s">
        <v>17242</v>
      </c>
      <c r="B2477" s="18" t="s">
        <v>17239</v>
      </c>
    </row>
    <row r="2478" spans="1:2" x14ac:dyDescent="0.35">
      <c r="A2478" s="19" t="s">
        <v>17243</v>
      </c>
      <c r="B2478" s="19" t="s">
        <v>17244</v>
      </c>
    </row>
    <row r="2479" spans="1:2" x14ac:dyDescent="0.35">
      <c r="A2479" s="19" t="s">
        <v>17245</v>
      </c>
      <c r="B2479" s="19" t="s">
        <v>17246</v>
      </c>
    </row>
    <row r="2480" spans="1:2" x14ac:dyDescent="0.35">
      <c r="A2480" s="19" t="s">
        <v>6017</v>
      </c>
      <c r="B2480" s="19" t="s">
        <v>17247</v>
      </c>
    </row>
    <row r="2481" spans="1:2" x14ac:dyDescent="0.35">
      <c r="A2481" s="19" t="s">
        <v>17248</v>
      </c>
      <c r="B2481" s="18" t="s">
        <v>17249</v>
      </c>
    </row>
    <row r="2482" spans="1:2" x14ac:dyDescent="0.35">
      <c r="A2482" s="19" t="s">
        <v>17251</v>
      </c>
      <c r="B2482" s="18" t="s">
        <v>17252</v>
      </c>
    </row>
    <row r="2483" spans="1:2" x14ac:dyDescent="0.35">
      <c r="A2483" s="33" t="s">
        <v>17255</v>
      </c>
      <c r="B2483" s="17" t="s">
        <v>17256</v>
      </c>
    </row>
    <row r="2484" spans="1:2" x14ac:dyDescent="0.35">
      <c r="A2484" s="33" t="s">
        <v>17257</v>
      </c>
      <c r="B2484" s="17" t="s">
        <v>17258</v>
      </c>
    </row>
    <row r="2485" spans="1:2" x14ac:dyDescent="0.35">
      <c r="A2485" s="33" t="s">
        <v>17259</v>
      </c>
      <c r="B2485" s="17" t="s">
        <v>17260</v>
      </c>
    </row>
    <row r="2486" spans="1:2" x14ac:dyDescent="0.35">
      <c r="A2486" s="19" t="s">
        <v>17263</v>
      </c>
      <c r="B2486" s="18" t="s">
        <v>17264</v>
      </c>
    </row>
    <row r="2487" spans="1:2" x14ac:dyDescent="0.35">
      <c r="A2487" s="33" t="s">
        <v>17265</v>
      </c>
      <c r="B2487" s="20" t="s">
        <v>17266</v>
      </c>
    </row>
    <row r="2488" spans="1:2" x14ac:dyDescent="0.35">
      <c r="A2488" s="33" t="s">
        <v>17267</v>
      </c>
      <c r="B2488" s="22" t="s">
        <v>16882</v>
      </c>
    </row>
    <row r="2489" spans="1:2" x14ac:dyDescent="0.35">
      <c r="A2489" s="33" t="s">
        <v>17268</v>
      </c>
      <c r="B2489" s="17" t="s">
        <v>17269</v>
      </c>
    </row>
    <row r="2490" spans="1:2" x14ac:dyDescent="0.35">
      <c r="A2490" s="19" t="s">
        <v>17270</v>
      </c>
      <c r="B2490" s="18" t="s">
        <v>17271</v>
      </c>
    </row>
    <row r="2491" spans="1:2" x14ac:dyDescent="0.35">
      <c r="A2491" s="19" t="s">
        <v>17276</v>
      </c>
      <c r="B2491" s="18" t="s">
        <v>17277</v>
      </c>
    </row>
    <row r="2492" spans="1:2" x14ac:dyDescent="0.35">
      <c r="A2492" s="19" t="s">
        <v>17278</v>
      </c>
      <c r="B2492" s="19" t="s">
        <v>17279</v>
      </c>
    </row>
    <row r="2493" spans="1:2" x14ac:dyDescent="0.35">
      <c r="A2493" s="33" t="s">
        <v>17280</v>
      </c>
      <c r="B2493" s="17" t="s">
        <v>17281</v>
      </c>
    </row>
    <row r="2494" spans="1:2" x14ac:dyDescent="0.35">
      <c r="A2494" s="19" t="s">
        <v>14575</v>
      </c>
      <c r="B2494" s="18" t="s">
        <v>17282</v>
      </c>
    </row>
    <row r="2495" spans="1:2" x14ac:dyDescent="0.35">
      <c r="A2495" s="33" t="s">
        <v>17283</v>
      </c>
      <c r="B2495" s="17" t="s">
        <v>17284</v>
      </c>
    </row>
    <row r="2496" spans="1:2" x14ac:dyDescent="0.35">
      <c r="A2496" s="19" t="s">
        <v>17285</v>
      </c>
      <c r="B2496" s="18" t="s">
        <v>17286</v>
      </c>
    </row>
    <row r="2497" spans="1:2" x14ac:dyDescent="0.35">
      <c r="A2497" s="33" t="s">
        <v>17287</v>
      </c>
      <c r="B2497" s="17" t="s">
        <v>17288</v>
      </c>
    </row>
    <row r="2498" spans="1:2" x14ac:dyDescent="0.35">
      <c r="A2498" s="33" t="s">
        <v>17289</v>
      </c>
      <c r="B2498" s="17" t="s">
        <v>17290</v>
      </c>
    </row>
    <row r="2499" spans="1:2" x14ac:dyDescent="0.35">
      <c r="A2499" s="19" t="s">
        <v>17291</v>
      </c>
      <c r="B2499" s="18" t="s">
        <v>17292</v>
      </c>
    </row>
    <row r="2500" spans="1:2" x14ac:dyDescent="0.35">
      <c r="A2500" s="19" t="s">
        <v>17294</v>
      </c>
      <c r="B2500" s="19" t="s">
        <v>17295</v>
      </c>
    </row>
    <row r="2501" spans="1:2" x14ac:dyDescent="0.35">
      <c r="A2501" s="19" t="s">
        <v>17298</v>
      </c>
      <c r="B2501" s="19" t="s">
        <v>17299</v>
      </c>
    </row>
    <row r="2502" spans="1:2" x14ac:dyDescent="0.35">
      <c r="A2502" s="19" t="s">
        <v>17300</v>
      </c>
      <c r="B2502" s="18" t="s">
        <v>17301</v>
      </c>
    </row>
    <row r="2503" spans="1:2" x14ac:dyDescent="0.35">
      <c r="A2503" s="19" t="s">
        <v>17302</v>
      </c>
      <c r="B2503" s="18" t="s">
        <v>17303</v>
      </c>
    </row>
    <row r="2504" spans="1:2" x14ac:dyDescent="0.35">
      <c r="A2504" s="33" t="s">
        <v>17304</v>
      </c>
      <c r="B2504" s="17" t="s">
        <v>17305</v>
      </c>
    </row>
    <row r="2505" spans="1:2" x14ac:dyDescent="0.35">
      <c r="A2505" s="19" t="s">
        <v>17306</v>
      </c>
      <c r="B2505" s="18" t="s">
        <v>17307</v>
      </c>
    </row>
    <row r="2506" spans="1:2" x14ac:dyDescent="0.35">
      <c r="A2506" s="19" t="s">
        <v>17308</v>
      </c>
      <c r="B2506" s="19" t="s">
        <v>17309</v>
      </c>
    </row>
    <row r="2507" spans="1:2" x14ac:dyDescent="0.35">
      <c r="A2507" s="19" t="s">
        <v>17310</v>
      </c>
      <c r="B2507" s="18" t="s">
        <v>17311</v>
      </c>
    </row>
    <row r="2508" spans="1:2" x14ac:dyDescent="0.35">
      <c r="A2508" s="24" t="s">
        <v>17312</v>
      </c>
      <c r="B2508" s="18" t="s">
        <v>17313</v>
      </c>
    </row>
    <row r="2509" spans="1:2" x14ac:dyDescent="0.35">
      <c r="A2509" s="24" t="s">
        <v>17314</v>
      </c>
      <c r="B2509" s="18" t="s">
        <v>17313</v>
      </c>
    </row>
    <row r="2510" spans="1:2" x14ac:dyDescent="0.35">
      <c r="A2510" s="24" t="s">
        <v>17315</v>
      </c>
      <c r="B2510" s="18" t="s">
        <v>17313</v>
      </c>
    </row>
    <row r="2511" spans="1:2" x14ac:dyDescent="0.35">
      <c r="A2511" s="24" t="s">
        <v>17316</v>
      </c>
      <c r="B2511" s="18" t="s">
        <v>17313</v>
      </c>
    </row>
    <row r="2512" spans="1:2" x14ac:dyDescent="0.35">
      <c r="A2512" s="24" t="s">
        <v>17317</v>
      </c>
      <c r="B2512" s="18" t="s">
        <v>17313</v>
      </c>
    </row>
    <row r="2513" spans="1:2" x14ac:dyDescent="0.35">
      <c r="A2513" s="24" t="s">
        <v>17318</v>
      </c>
      <c r="B2513" s="18" t="s">
        <v>17313</v>
      </c>
    </row>
    <row r="2514" spans="1:2" x14ac:dyDescent="0.35">
      <c r="A2514" s="33" t="s">
        <v>17321</v>
      </c>
      <c r="B2514" s="22" t="s">
        <v>17322</v>
      </c>
    </row>
    <row r="2515" spans="1:2" x14ac:dyDescent="0.35">
      <c r="A2515" s="24" t="s">
        <v>17324</v>
      </c>
      <c r="B2515" s="18" t="s">
        <v>15641</v>
      </c>
    </row>
    <row r="2516" spans="1:2" x14ac:dyDescent="0.35">
      <c r="A2516" s="24" t="s">
        <v>17325</v>
      </c>
      <c r="B2516" s="18" t="s">
        <v>15641</v>
      </c>
    </row>
    <row r="2517" spans="1:2" x14ac:dyDescent="0.35">
      <c r="A2517" s="24" t="s">
        <v>17326</v>
      </c>
      <c r="B2517" s="18" t="s">
        <v>15641</v>
      </c>
    </row>
    <row r="2518" spans="1:2" x14ac:dyDescent="0.35">
      <c r="A2518" s="24" t="s">
        <v>17327</v>
      </c>
      <c r="B2518" s="18" t="s">
        <v>15641</v>
      </c>
    </row>
    <row r="2519" spans="1:2" x14ac:dyDescent="0.35">
      <c r="A2519" s="24" t="s">
        <v>17328</v>
      </c>
      <c r="B2519" s="18" t="s">
        <v>15641</v>
      </c>
    </row>
    <row r="2520" spans="1:2" x14ac:dyDescent="0.35">
      <c r="A2520" s="33" t="s">
        <v>17329</v>
      </c>
      <c r="B2520" s="17" t="s">
        <v>17330</v>
      </c>
    </row>
    <row r="2521" spans="1:2" x14ac:dyDescent="0.35">
      <c r="A2521" s="19" t="s">
        <v>17331</v>
      </c>
      <c r="B2521" s="19" t="s">
        <v>17332</v>
      </c>
    </row>
    <row r="2522" spans="1:2" x14ac:dyDescent="0.35">
      <c r="A2522" s="19" t="s">
        <v>17333</v>
      </c>
      <c r="B2522" s="18" t="s">
        <v>17334</v>
      </c>
    </row>
    <row r="2523" spans="1:2" x14ac:dyDescent="0.35">
      <c r="A2523" s="19" t="s">
        <v>17335</v>
      </c>
      <c r="B2523" s="18" t="s">
        <v>17336</v>
      </c>
    </row>
    <row r="2524" spans="1:2" x14ac:dyDescent="0.35">
      <c r="A2524" s="19" t="s">
        <v>17337</v>
      </c>
      <c r="B2524" s="18" t="s">
        <v>17338</v>
      </c>
    </row>
    <row r="2525" spans="1:2" x14ac:dyDescent="0.35">
      <c r="A2525" s="33" t="s">
        <v>3614</v>
      </c>
      <c r="B2525" s="17" t="s">
        <v>17341</v>
      </c>
    </row>
    <row r="2526" spans="1:2" x14ac:dyDescent="0.35">
      <c r="A2526" s="33" t="s">
        <v>17342</v>
      </c>
      <c r="B2526" s="17" t="s">
        <v>17343</v>
      </c>
    </row>
    <row r="2527" spans="1:2" x14ac:dyDescent="0.35">
      <c r="A2527" s="33" t="s">
        <v>17344</v>
      </c>
      <c r="B2527" s="17" t="s">
        <v>17345</v>
      </c>
    </row>
    <row r="2528" spans="1:2" x14ac:dyDescent="0.35">
      <c r="A2528" s="19" t="s">
        <v>17346</v>
      </c>
      <c r="B2528" s="19" t="s">
        <v>17347</v>
      </c>
    </row>
    <row r="2529" spans="1:2" x14ac:dyDescent="0.35">
      <c r="A2529" s="19" t="s">
        <v>17348</v>
      </c>
      <c r="B2529" s="18" t="s">
        <v>17349</v>
      </c>
    </row>
    <row r="2530" spans="1:2" x14ac:dyDescent="0.35">
      <c r="A2530" s="19" t="s">
        <v>17350</v>
      </c>
      <c r="B2530" s="19" t="s">
        <v>17351</v>
      </c>
    </row>
    <row r="2531" spans="1:2" x14ac:dyDescent="0.35">
      <c r="A2531" s="33" t="s">
        <v>17352</v>
      </c>
      <c r="B2531" s="17" t="s">
        <v>17353</v>
      </c>
    </row>
    <row r="2532" spans="1:2" x14ac:dyDescent="0.35">
      <c r="A2532" s="24" t="s">
        <v>17354</v>
      </c>
      <c r="B2532" s="18" t="s">
        <v>17355</v>
      </c>
    </row>
    <row r="2533" spans="1:2" x14ac:dyDescent="0.35">
      <c r="A2533" s="19" t="s">
        <v>17356</v>
      </c>
      <c r="B2533" s="19" t="s">
        <v>17357</v>
      </c>
    </row>
    <row r="2534" spans="1:2" x14ac:dyDescent="0.35">
      <c r="A2534" s="33" t="s">
        <v>9916</v>
      </c>
      <c r="B2534" s="20" t="s">
        <v>17358</v>
      </c>
    </row>
    <row r="2535" spans="1:2" x14ac:dyDescent="0.35">
      <c r="A2535" s="33" t="s">
        <v>17359</v>
      </c>
      <c r="B2535" s="17" t="s">
        <v>17360</v>
      </c>
    </row>
    <row r="2536" spans="1:2" x14ac:dyDescent="0.35">
      <c r="A2536" s="19" t="s">
        <v>17364</v>
      </c>
      <c r="B2536" s="19" t="s">
        <v>17365</v>
      </c>
    </row>
    <row r="2537" spans="1:2" x14ac:dyDescent="0.35">
      <c r="A2537" s="19" t="s">
        <v>17366</v>
      </c>
      <c r="B2537" s="18" t="s">
        <v>17367</v>
      </c>
    </row>
    <row r="2538" spans="1:2" x14ac:dyDescent="0.35">
      <c r="A2538" s="33" t="s">
        <v>17368</v>
      </c>
      <c r="B2538" s="17" t="s">
        <v>17369</v>
      </c>
    </row>
    <row r="2539" spans="1:2" x14ac:dyDescent="0.35">
      <c r="A2539" s="33" t="s">
        <v>17374</v>
      </c>
      <c r="B2539" s="17" t="s">
        <v>17375</v>
      </c>
    </row>
    <row r="2540" spans="1:2" x14ac:dyDescent="0.35">
      <c r="A2540" s="19" t="s">
        <v>17376</v>
      </c>
      <c r="B2540" s="19" t="s">
        <v>17377</v>
      </c>
    </row>
    <row r="2541" spans="1:2" x14ac:dyDescent="0.35">
      <c r="A2541" s="19" t="s">
        <v>17378</v>
      </c>
      <c r="B2541" s="19" t="s">
        <v>17379</v>
      </c>
    </row>
    <row r="2542" spans="1:2" x14ac:dyDescent="0.35">
      <c r="A2542" s="19" t="s">
        <v>17383</v>
      </c>
      <c r="B2542" s="18" t="s">
        <v>17384</v>
      </c>
    </row>
    <row r="2543" spans="1:2" x14ac:dyDescent="0.35">
      <c r="A2543" s="19" t="s">
        <v>17385</v>
      </c>
      <c r="B2543" s="19" t="s">
        <v>16916</v>
      </c>
    </row>
    <row r="2544" spans="1:2" x14ac:dyDescent="0.35">
      <c r="A2544" s="19" t="s">
        <v>17386</v>
      </c>
      <c r="B2544" s="19" t="s">
        <v>16916</v>
      </c>
    </row>
    <row r="2545" spans="1:2" x14ac:dyDescent="0.35">
      <c r="A2545" s="33" t="s">
        <v>17387</v>
      </c>
      <c r="B2545" s="17" t="s">
        <v>17388</v>
      </c>
    </row>
    <row r="2546" spans="1:2" x14ac:dyDescent="0.35">
      <c r="A2546" s="19" t="s">
        <v>17389</v>
      </c>
      <c r="B2546" s="18" t="s">
        <v>17390</v>
      </c>
    </row>
    <row r="2547" spans="1:2" x14ac:dyDescent="0.35">
      <c r="A2547" s="33" t="s">
        <v>17391</v>
      </c>
      <c r="B2547" s="17" t="s">
        <v>17392</v>
      </c>
    </row>
    <row r="2548" spans="1:2" x14ac:dyDescent="0.35">
      <c r="A2548" s="19" t="s">
        <v>17395</v>
      </c>
      <c r="B2548" s="19" t="s">
        <v>17396</v>
      </c>
    </row>
    <row r="2549" spans="1:2" x14ac:dyDescent="0.35">
      <c r="A2549" s="33" t="s">
        <v>17397</v>
      </c>
      <c r="B2549" s="17" t="s">
        <v>17398</v>
      </c>
    </row>
    <row r="2550" spans="1:2" x14ac:dyDescent="0.35">
      <c r="A2550" s="24" t="s">
        <v>17399</v>
      </c>
      <c r="B2550" s="18" t="s">
        <v>17239</v>
      </c>
    </row>
    <row r="2551" spans="1:2" x14ac:dyDescent="0.35">
      <c r="A2551" s="19" t="s">
        <v>17401</v>
      </c>
      <c r="B2551" s="19" t="s">
        <v>17402</v>
      </c>
    </row>
    <row r="2552" spans="1:2" x14ac:dyDescent="0.35">
      <c r="A2552" s="24" t="s">
        <v>17403</v>
      </c>
      <c r="B2552" s="18" t="s">
        <v>17239</v>
      </c>
    </row>
    <row r="2553" spans="1:2" x14ac:dyDescent="0.35">
      <c r="A2553" s="24" t="s">
        <v>17404</v>
      </c>
      <c r="B2553" s="18" t="s">
        <v>17239</v>
      </c>
    </row>
    <row r="2554" spans="1:2" x14ac:dyDescent="0.35">
      <c r="A2554" s="24" t="s">
        <v>17405</v>
      </c>
      <c r="B2554" s="18" t="s">
        <v>15802</v>
      </c>
    </row>
    <row r="2555" spans="1:2" x14ac:dyDescent="0.35">
      <c r="A2555" s="33" t="s">
        <v>11593</v>
      </c>
      <c r="B2555" s="17" t="s">
        <v>17406</v>
      </c>
    </row>
    <row r="2556" spans="1:2" x14ac:dyDescent="0.35">
      <c r="A2556" s="19" t="s">
        <v>17407</v>
      </c>
      <c r="B2556" s="19" t="s">
        <v>17408</v>
      </c>
    </row>
    <row r="2557" spans="1:2" x14ac:dyDescent="0.35">
      <c r="A2557" s="19" t="s">
        <v>17409</v>
      </c>
      <c r="B2557" s="19" t="s">
        <v>17410</v>
      </c>
    </row>
    <row r="2558" spans="1:2" x14ac:dyDescent="0.35">
      <c r="A2558" s="19" t="s">
        <v>17411</v>
      </c>
      <c r="B2558" s="18" t="s">
        <v>17412</v>
      </c>
    </row>
    <row r="2559" spans="1:2" x14ac:dyDescent="0.35">
      <c r="A2559" s="19" t="s">
        <v>17413</v>
      </c>
      <c r="B2559" s="18" t="s">
        <v>17414</v>
      </c>
    </row>
    <row r="2560" spans="1:2" x14ac:dyDescent="0.35">
      <c r="A2560" s="33" t="s">
        <v>17415</v>
      </c>
      <c r="B2560" s="17" t="s">
        <v>17416</v>
      </c>
    </row>
    <row r="2561" spans="1:2" x14ac:dyDescent="0.35">
      <c r="A2561" s="19" t="s">
        <v>17418</v>
      </c>
      <c r="B2561" s="18" t="s">
        <v>17419</v>
      </c>
    </row>
    <row r="2562" spans="1:2" x14ac:dyDescent="0.35">
      <c r="A2562" s="33" t="s">
        <v>17420</v>
      </c>
      <c r="B2562" s="17" t="s">
        <v>17419</v>
      </c>
    </row>
    <row r="2563" spans="1:2" x14ac:dyDescent="0.35">
      <c r="A2563" s="19" t="s">
        <v>17421</v>
      </c>
      <c r="B2563" s="19" t="s">
        <v>17422</v>
      </c>
    </row>
    <row r="2564" spans="1:2" x14ac:dyDescent="0.35">
      <c r="A2564" s="33" t="s">
        <v>17423</v>
      </c>
      <c r="B2564" s="17" t="s">
        <v>17424</v>
      </c>
    </row>
    <row r="2565" spans="1:2" x14ac:dyDescent="0.35">
      <c r="A2565" s="33" t="s">
        <v>14299</v>
      </c>
      <c r="B2565" s="17" t="s">
        <v>17425</v>
      </c>
    </row>
    <row r="2566" spans="1:2" x14ac:dyDescent="0.35">
      <c r="A2566" s="19" t="s">
        <v>17427</v>
      </c>
      <c r="B2566" s="18" t="s">
        <v>17428</v>
      </c>
    </row>
    <row r="2567" spans="1:2" x14ac:dyDescent="0.35">
      <c r="A2567" s="33" t="s">
        <v>17429</v>
      </c>
      <c r="B2567" s="17" t="s">
        <v>16113</v>
      </c>
    </row>
    <row r="2568" spans="1:2" x14ac:dyDescent="0.35">
      <c r="A2568" s="19" t="s">
        <v>17430</v>
      </c>
      <c r="B2568" s="18" t="s">
        <v>17431</v>
      </c>
    </row>
    <row r="2569" spans="1:2" x14ac:dyDescent="0.35">
      <c r="A2569" s="19" t="s">
        <v>17438</v>
      </c>
      <c r="B2569" s="19" t="s">
        <v>17439</v>
      </c>
    </row>
    <row r="2570" spans="1:2" x14ac:dyDescent="0.35">
      <c r="A2570" s="19" t="s">
        <v>17441</v>
      </c>
      <c r="B2570" s="18" t="s">
        <v>17442</v>
      </c>
    </row>
    <row r="2571" spans="1:2" x14ac:dyDescent="0.35">
      <c r="A2571" s="19" t="s">
        <v>17447</v>
      </c>
      <c r="B2571" s="19" t="s">
        <v>17448</v>
      </c>
    </row>
    <row r="2572" spans="1:2" x14ac:dyDescent="0.35">
      <c r="A2572" s="33" t="s">
        <v>17449</v>
      </c>
      <c r="B2572" s="17" t="s">
        <v>17450</v>
      </c>
    </row>
    <row r="2573" spans="1:2" x14ac:dyDescent="0.35">
      <c r="A2573" s="33" t="s">
        <v>17451</v>
      </c>
      <c r="B2573" s="17" t="s">
        <v>17452</v>
      </c>
    </row>
    <row r="2574" spans="1:2" x14ac:dyDescent="0.35">
      <c r="A2574" s="24" t="s">
        <v>17453</v>
      </c>
      <c r="B2574" s="26" t="s">
        <v>15316</v>
      </c>
    </row>
    <row r="2575" spans="1:2" x14ac:dyDescent="0.35">
      <c r="A2575" s="19" t="s">
        <v>17454</v>
      </c>
      <c r="B2575" s="22" t="s">
        <v>17455</v>
      </c>
    </row>
    <row r="2576" spans="1:2" x14ac:dyDescent="0.35">
      <c r="A2576" s="33" t="s">
        <v>17456</v>
      </c>
      <c r="B2576" s="17" t="s">
        <v>17450</v>
      </c>
    </row>
    <row r="2577" spans="1:2" x14ac:dyDescent="0.35">
      <c r="A2577" s="19" t="s">
        <v>17457</v>
      </c>
      <c r="B2577" s="19" t="s">
        <v>17458</v>
      </c>
    </row>
    <row r="2578" spans="1:2" x14ac:dyDescent="0.35">
      <c r="A2578" s="19" t="s">
        <v>17459</v>
      </c>
      <c r="B2578" s="18" t="s">
        <v>17460</v>
      </c>
    </row>
    <row r="2579" spans="1:2" x14ac:dyDescent="0.35">
      <c r="A2579" s="24" t="s">
        <v>17461</v>
      </c>
      <c r="B2579" s="18" t="s">
        <v>17462</v>
      </c>
    </row>
    <row r="2580" spans="1:2" x14ac:dyDescent="0.35">
      <c r="A2580" s="19" t="s">
        <v>17463</v>
      </c>
      <c r="B2580" s="18" t="s">
        <v>17464</v>
      </c>
    </row>
    <row r="2581" spans="1:2" x14ac:dyDescent="0.35">
      <c r="A2581" s="19" t="s">
        <v>17467</v>
      </c>
      <c r="B2581" s="19" t="s">
        <v>17468</v>
      </c>
    </row>
    <row r="2582" spans="1:2" x14ac:dyDescent="0.35">
      <c r="A2582" s="33" t="s">
        <v>17469</v>
      </c>
      <c r="B2582" s="17" t="s">
        <v>17470</v>
      </c>
    </row>
    <row r="2583" spans="1:2" x14ac:dyDescent="0.35">
      <c r="A2583" s="19" t="s">
        <v>17471</v>
      </c>
      <c r="B2583" s="19" t="s">
        <v>17470</v>
      </c>
    </row>
    <row r="2584" spans="1:2" x14ac:dyDescent="0.35">
      <c r="A2584" s="33" t="s">
        <v>17472</v>
      </c>
      <c r="B2584" s="17" t="s">
        <v>17473</v>
      </c>
    </row>
    <row r="2585" spans="1:2" x14ac:dyDescent="0.35">
      <c r="A2585" s="33" t="s">
        <v>17475</v>
      </c>
      <c r="B2585" s="17" t="s">
        <v>17476</v>
      </c>
    </row>
    <row r="2586" spans="1:2" x14ac:dyDescent="0.35">
      <c r="A2586" s="17" t="s">
        <v>11199</v>
      </c>
      <c r="B2586" s="18" t="s">
        <v>17479</v>
      </c>
    </row>
    <row r="2587" spans="1:2" x14ac:dyDescent="0.35">
      <c r="A2587" s="19" t="s">
        <v>17480</v>
      </c>
      <c r="B2587" s="19" t="s">
        <v>17481</v>
      </c>
    </row>
    <row r="2588" spans="1:2" x14ac:dyDescent="0.35">
      <c r="A2588" s="33" t="s">
        <v>17482</v>
      </c>
      <c r="B2588" s="17" t="s">
        <v>17483</v>
      </c>
    </row>
    <row r="2589" spans="1:2" x14ac:dyDescent="0.35">
      <c r="A2589" s="33" t="s">
        <v>17484</v>
      </c>
      <c r="B2589" s="17" t="s">
        <v>17476</v>
      </c>
    </row>
    <row r="2590" spans="1:2" x14ac:dyDescent="0.35">
      <c r="A2590" s="33" t="s">
        <v>17486</v>
      </c>
      <c r="B2590" s="17" t="s">
        <v>17487</v>
      </c>
    </row>
    <row r="2591" spans="1:2" x14ac:dyDescent="0.35">
      <c r="A2591" s="19" t="s">
        <v>17488</v>
      </c>
      <c r="B2591" s="18" t="s">
        <v>17489</v>
      </c>
    </row>
    <row r="2592" spans="1:2" x14ac:dyDescent="0.35">
      <c r="A2592" s="33" t="s">
        <v>17491</v>
      </c>
      <c r="B2592" s="17" t="s">
        <v>17492</v>
      </c>
    </row>
    <row r="2593" spans="1:2" x14ac:dyDescent="0.35">
      <c r="A2593" s="19" t="s">
        <v>17493</v>
      </c>
      <c r="B2593" s="19" t="s">
        <v>17494</v>
      </c>
    </row>
    <row r="2594" spans="1:2" x14ac:dyDescent="0.35">
      <c r="A2594" s="19" t="s">
        <v>17496</v>
      </c>
      <c r="B2594" s="19" t="s">
        <v>17497</v>
      </c>
    </row>
    <row r="2595" spans="1:2" x14ac:dyDescent="0.35">
      <c r="A2595" s="19" t="s">
        <v>17500</v>
      </c>
      <c r="B2595" s="19" t="s">
        <v>17501</v>
      </c>
    </row>
    <row r="2596" spans="1:2" x14ac:dyDescent="0.35">
      <c r="A2596" s="19" t="s">
        <v>17502</v>
      </c>
      <c r="B2596" s="18" t="s">
        <v>17503</v>
      </c>
    </row>
    <row r="2597" spans="1:2" x14ac:dyDescent="0.35">
      <c r="A2597" s="33" t="s">
        <v>6263</v>
      </c>
      <c r="B2597" s="17" t="s">
        <v>17504</v>
      </c>
    </row>
    <row r="2598" spans="1:2" x14ac:dyDescent="0.35">
      <c r="A2598" s="19" t="s">
        <v>17505</v>
      </c>
      <c r="B2598" s="19" t="s">
        <v>17506</v>
      </c>
    </row>
    <row r="2599" spans="1:2" x14ac:dyDescent="0.35">
      <c r="A2599" s="19" t="s">
        <v>17507</v>
      </c>
      <c r="B2599" s="19" t="s">
        <v>17506</v>
      </c>
    </row>
    <row r="2600" spans="1:2" x14ac:dyDescent="0.35">
      <c r="A2600" s="19" t="s">
        <v>17511</v>
      </c>
      <c r="B2600" s="18" t="s">
        <v>17512</v>
      </c>
    </row>
    <row r="2601" spans="1:2" x14ac:dyDescent="0.35">
      <c r="A2601" s="19" t="s">
        <v>17513</v>
      </c>
      <c r="B2601" s="18" t="s">
        <v>17514</v>
      </c>
    </row>
    <row r="2602" spans="1:2" x14ac:dyDescent="0.35">
      <c r="A2602" s="19" t="s">
        <v>1245</v>
      </c>
      <c r="B2602" s="19" t="s">
        <v>17515</v>
      </c>
    </row>
    <row r="2603" spans="1:2" x14ac:dyDescent="0.35">
      <c r="A2603" s="19" t="s">
        <v>17516</v>
      </c>
      <c r="B2603" s="19" t="s">
        <v>17517</v>
      </c>
    </row>
    <row r="2604" spans="1:2" x14ac:dyDescent="0.35">
      <c r="A2604" s="19" t="s">
        <v>17518</v>
      </c>
      <c r="B2604" s="19" t="s">
        <v>15394</v>
      </c>
    </row>
    <row r="2605" spans="1:2" x14ac:dyDescent="0.35">
      <c r="A2605" s="19" t="s">
        <v>17519</v>
      </c>
      <c r="B2605" s="18" t="s">
        <v>17520</v>
      </c>
    </row>
    <row r="2606" spans="1:2" x14ac:dyDescent="0.35">
      <c r="A2606" s="19" t="s">
        <v>17521</v>
      </c>
      <c r="B2606" s="18" t="s">
        <v>17520</v>
      </c>
    </row>
    <row r="2607" spans="1:2" x14ac:dyDescent="0.35">
      <c r="A2607" s="19" t="s">
        <v>17524</v>
      </c>
      <c r="B2607" s="19" t="s">
        <v>17525</v>
      </c>
    </row>
    <row r="2608" spans="1:2" x14ac:dyDescent="0.35">
      <c r="A2608" s="19" t="s">
        <v>17526</v>
      </c>
      <c r="B2608" s="19" t="s">
        <v>17527</v>
      </c>
    </row>
    <row r="2609" spans="1:2" x14ac:dyDescent="0.35">
      <c r="A2609" s="19" t="s">
        <v>17528</v>
      </c>
      <c r="B2609" s="18" t="s">
        <v>17529</v>
      </c>
    </row>
    <row r="2610" spans="1:2" x14ac:dyDescent="0.35">
      <c r="A2610" s="24" t="s">
        <v>6597</v>
      </c>
      <c r="B2610" s="18" t="s">
        <v>17530</v>
      </c>
    </row>
    <row r="2611" spans="1:2" x14ac:dyDescent="0.35">
      <c r="A2611" s="19" t="s">
        <v>17531</v>
      </c>
      <c r="B2611" s="19" t="s">
        <v>17532</v>
      </c>
    </row>
    <row r="2612" spans="1:2" x14ac:dyDescent="0.35">
      <c r="A2612" s="19" t="s">
        <v>17533</v>
      </c>
      <c r="B2612" s="18" t="s">
        <v>17534</v>
      </c>
    </row>
    <row r="2613" spans="1:2" x14ac:dyDescent="0.35">
      <c r="A2613" s="19" t="s">
        <v>17535</v>
      </c>
      <c r="B2613" s="18" t="s">
        <v>17536</v>
      </c>
    </row>
    <row r="2614" spans="1:2" x14ac:dyDescent="0.35">
      <c r="A2614" s="19" t="s">
        <v>17537</v>
      </c>
      <c r="B2614" s="18" t="s">
        <v>17538</v>
      </c>
    </row>
    <row r="2615" spans="1:2" x14ac:dyDescent="0.35">
      <c r="A2615" s="19" t="s">
        <v>17539</v>
      </c>
      <c r="B2615" s="18" t="s">
        <v>17540</v>
      </c>
    </row>
    <row r="2616" spans="1:2" x14ac:dyDescent="0.35">
      <c r="A2616" s="33" t="s">
        <v>17541</v>
      </c>
      <c r="B2616" s="17" t="s">
        <v>17542</v>
      </c>
    </row>
    <row r="2617" spans="1:2" x14ac:dyDescent="0.35">
      <c r="A2617" s="17" t="s">
        <v>17543</v>
      </c>
      <c r="B2617" s="17" t="s">
        <v>17542</v>
      </c>
    </row>
    <row r="2618" spans="1:2" x14ac:dyDescent="0.35">
      <c r="A2618" s="17" t="s">
        <v>17544</v>
      </c>
      <c r="B2618" s="17" t="s">
        <v>17538</v>
      </c>
    </row>
    <row r="2619" spans="1:2" x14ac:dyDescent="0.35">
      <c r="A2619" s="33" t="s">
        <v>5823</v>
      </c>
      <c r="B2619" s="21" t="s">
        <v>17546</v>
      </c>
    </row>
    <row r="2620" spans="1:2" x14ac:dyDescent="0.35">
      <c r="A2620" s="33" t="s">
        <v>13249</v>
      </c>
      <c r="B2620" s="20" t="s">
        <v>15756</v>
      </c>
    </row>
    <row r="2621" spans="1:2" x14ac:dyDescent="0.35">
      <c r="A2621" s="33" t="s">
        <v>17548</v>
      </c>
      <c r="B2621" s="17" t="s">
        <v>16113</v>
      </c>
    </row>
    <row r="2622" spans="1:2" x14ac:dyDescent="0.35">
      <c r="A2622" s="19" t="s">
        <v>17549</v>
      </c>
      <c r="B2622" s="18" t="s">
        <v>17550</v>
      </c>
    </row>
    <row r="2623" spans="1:2" x14ac:dyDescent="0.35">
      <c r="A2623" s="19" t="s">
        <v>17551</v>
      </c>
      <c r="B2623" s="18" t="s">
        <v>17552</v>
      </c>
    </row>
    <row r="2624" spans="1:2" x14ac:dyDescent="0.35">
      <c r="A2624" s="19" t="s">
        <v>17553</v>
      </c>
      <c r="B2624" s="18" t="s">
        <v>17554</v>
      </c>
    </row>
    <row r="2625" spans="1:2" x14ac:dyDescent="0.35">
      <c r="A2625" s="19" t="s">
        <v>17555</v>
      </c>
      <c r="B2625" s="19" t="s">
        <v>17556</v>
      </c>
    </row>
    <row r="2626" spans="1:2" x14ac:dyDescent="0.35">
      <c r="A2626" s="33" t="s">
        <v>17557</v>
      </c>
      <c r="B2626" s="21" t="s">
        <v>17558</v>
      </c>
    </row>
    <row r="2627" spans="1:2" x14ac:dyDescent="0.35">
      <c r="A2627" s="19" t="s">
        <v>17559</v>
      </c>
      <c r="B2627" s="19" t="s">
        <v>17560</v>
      </c>
    </row>
    <row r="2628" spans="1:2" x14ac:dyDescent="0.35">
      <c r="A2628" s="19" t="s">
        <v>17563</v>
      </c>
      <c r="B2628" s="18" t="s">
        <v>17564</v>
      </c>
    </row>
    <row r="2629" spans="1:2" x14ac:dyDescent="0.35">
      <c r="A2629" s="33" t="s">
        <v>17565</v>
      </c>
      <c r="B2629" s="17" t="s">
        <v>17566</v>
      </c>
    </row>
    <row r="2630" spans="1:2" x14ac:dyDescent="0.35">
      <c r="A2630" s="19" t="s">
        <v>17570</v>
      </c>
      <c r="B2630" s="19" t="s">
        <v>17571</v>
      </c>
    </row>
    <row r="2631" spans="1:2" x14ac:dyDescent="0.35">
      <c r="A2631" s="19" t="s">
        <v>17572</v>
      </c>
      <c r="B2631" s="19" t="s">
        <v>17573</v>
      </c>
    </row>
    <row r="2632" spans="1:2" x14ac:dyDescent="0.35">
      <c r="A2632" s="33" t="s">
        <v>17574</v>
      </c>
      <c r="B2632" s="17" t="s">
        <v>17575</v>
      </c>
    </row>
    <row r="2633" spans="1:2" x14ac:dyDescent="0.35">
      <c r="A2633" s="17" t="s">
        <v>7505</v>
      </c>
      <c r="B2633" s="17" t="s">
        <v>17576</v>
      </c>
    </row>
    <row r="2634" spans="1:2" x14ac:dyDescent="0.35">
      <c r="A2634" s="19" t="s">
        <v>17579</v>
      </c>
      <c r="B2634" s="18" t="s">
        <v>17580</v>
      </c>
    </row>
    <row r="2635" spans="1:2" x14ac:dyDescent="0.35">
      <c r="A2635" s="33" t="s">
        <v>17581</v>
      </c>
      <c r="B2635" s="17" t="s">
        <v>17582</v>
      </c>
    </row>
    <row r="2636" spans="1:2" x14ac:dyDescent="0.35">
      <c r="A2636" s="33" t="s">
        <v>4364</v>
      </c>
      <c r="B2636" s="17" t="s">
        <v>15096</v>
      </c>
    </row>
    <row r="2637" spans="1:2" x14ac:dyDescent="0.35">
      <c r="A2637" s="19" t="s">
        <v>17583</v>
      </c>
      <c r="B2637" s="18" t="s">
        <v>17584</v>
      </c>
    </row>
    <row r="2638" spans="1:2" x14ac:dyDescent="0.35">
      <c r="A2638" s="19" t="s">
        <v>17587</v>
      </c>
      <c r="B2638" s="18" t="s">
        <v>17588</v>
      </c>
    </row>
    <row r="2639" spans="1:2" x14ac:dyDescent="0.35">
      <c r="A2639" s="19" t="s">
        <v>17589</v>
      </c>
      <c r="B2639" s="18" t="s">
        <v>17590</v>
      </c>
    </row>
    <row r="2640" spans="1:2" x14ac:dyDescent="0.35">
      <c r="A2640" s="19" t="s">
        <v>17591</v>
      </c>
      <c r="B2640" s="19" t="s">
        <v>17592</v>
      </c>
    </row>
    <row r="2641" spans="1:2" x14ac:dyDescent="0.35">
      <c r="A2641" s="33" t="s">
        <v>17593</v>
      </c>
      <c r="B2641" s="17" t="s">
        <v>17594</v>
      </c>
    </row>
    <row r="2642" spans="1:2" x14ac:dyDescent="0.35">
      <c r="A2642" s="33" t="s">
        <v>17596</v>
      </c>
      <c r="B2642" s="17" t="s">
        <v>17597</v>
      </c>
    </row>
    <row r="2643" spans="1:2" x14ac:dyDescent="0.35">
      <c r="A2643" s="33" t="s">
        <v>17598</v>
      </c>
      <c r="B2643" s="17" t="s">
        <v>17599</v>
      </c>
    </row>
    <row r="2644" spans="1:2" x14ac:dyDescent="0.35">
      <c r="A2644" s="19" t="s">
        <v>17600</v>
      </c>
      <c r="B2644" s="19" t="s">
        <v>17601</v>
      </c>
    </row>
    <row r="2645" spans="1:2" x14ac:dyDescent="0.35">
      <c r="A2645" s="19" t="s">
        <v>17602</v>
      </c>
      <c r="B2645" s="18" t="s">
        <v>17601</v>
      </c>
    </row>
    <row r="2646" spans="1:2" x14ac:dyDescent="0.35">
      <c r="A2646" s="19" t="s">
        <v>17603</v>
      </c>
      <c r="B2646" s="19" t="s">
        <v>17604</v>
      </c>
    </row>
    <row r="2647" spans="1:2" x14ac:dyDescent="0.35">
      <c r="A2647" s="19" t="s">
        <v>17607</v>
      </c>
      <c r="B2647" s="18" t="s">
        <v>17608</v>
      </c>
    </row>
    <row r="2648" spans="1:2" x14ac:dyDescent="0.35">
      <c r="A2648" s="19" t="s">
        <v>17609</v>
      </c>
      <c r="B2648" s="18" t="s">
        <v>17610</v>
      </c>
    </row>
    <row r="2649" spans="1:2" x14ac:dyDescent="0.35">
      <c r="A2649" s="19" t="s">
        <v>17613</v>
      </c>
      <c r="B2649" s="18" t="s">
        <v>17614</v>
      </c>
    </row>
    <row r="2650" spans="1:2" x14ac:dyDescent="0.35">
      <c r="A2650" s="19" t="s">
        <v>17615</v>
      </c>
      <c r="B2650" s="18" t="s">
        <v>17616</v>
      </c>
    </row>
    <row r="2651" spans="1:2" x14ac:dyDescent="0.35">
      <c r="A2651" s="19" t="s">
        <v>17617</v>
      </c>
      <c r="B2651" s="19" t="s">
        <v>17618</v>
      </c>
    </row>
    <row r="2652" spans="1:2" x14ac:dyDescent="0.35">
      <c r="A2652" s="33" t="s">
        <v>17619</v>
      </c>
      <c r="B2652" s="17" t="s">
        <v>17620</v>
      </c>
    </row>
    <row r="2653" spans="1:2" x14ac:dyDescent="0.35">
      <c r="A2653" s="19" t="s">
        <v>17621</v>
      </c>
      <c r="B2653" s="18" t="s">
        <v>17622</v>
      </c>
    </row>
    <row r="2654" spans="1:2" x14ac:dyDescent="0.35">
      <c r="A2654" s="33" t="s">
        <v>17627</v>
      </c>
      <c r="B2654" s="17" t="s">
        <v>17628</v>
      </c>
    </row>
    <row r="2655" spans="1:2" x14ac:dyDescent="0.35">
      <c r="A2655" s="33" t="s">
        <v>17629</v>
      </c>
      <c r="B2655" s="17" t="s">
        <v>17630</v>
      </c>
    </row>
    <row r="2656" spans="1:2" x14ac:dyDescent="0.35">
      <c r="A2656" s="19" t="s">
        <v>17631</v>
      </c>
      <c r="B2656" s="19" t="s">
        <v>17632</v>
      </c>
    </row>
    <row r="2657" spans="1:2" x14ac:dyDescent="0.35">
      <c r="A2657" s="33" t="s">
        <v>17635</v>
      </c>
      <c r="B2657" s="17" t="s">
        <v>17636</v>
      </c>
    </row>
    <row r="2658" spans="1:2" x14ac:dyDescent="0.35">
      <c r="A2658" s="33" t="s">
        <v>17638</v>
      </c>
      <c r="B2658" s="21" t="s">
        <v>17639</v>
      </c>
    </row>
    <row r="2659" spans="1:2" x14ac:dyDescent="0.35">
      <c r="A2659" s="33" t="s">
        <v>17643</v>
      </c>
      <c r="B2659" s="17" t="s">
        <v>17644</v>
      </c>
    </row>
    <row r="2660" spans="1:2" x14ac:dyDescent="0.35">
      <c r="A2660" s="17" t="s">
        <v>17645</v>
      </c>
      <c r="B2660" s="22" t="s">
        <v>17646</v>
      </c>
    </row>
    <row r="2661" spans="1:2" x14ac:dyDescent="0.35">
      <c r="A2661" s="19" t="s">
        <v>17647</v>
      </c>
      <c r="B2661" s="19" t="s">
        <v>17648</v>
      </c>
    </row>
    <row r="2662" spans="1:2" x14ac:dyDescent="0.35">
      <c r="A2662" s="19" t="s">
        <v>17654</v>
      </c>
      <c r="B2662" s="19" t="s">
        <v>17655</v>
      </c>
    </row>
    <row r="2663" spans="1:2" x14ac:dyDescent="0.35">
      <c r="A2663" s="33" t="s">
        <v>17656</v>
      </c>
      <c r="B2663" s="17" t="s">
        <v>17657</v>
      </c>
    </row>
    <row r="2664" spans="1:2" x14ac:dyDescent="0.35">
      <c r="A2664" s="33" t="s">
        <v>17658</v>
      </c>
      <c r="B2664" s="17" t="s">
        <v>17659</v>
      </c>
    </row>
    <row r="2665" spans="1:2" x14ac:dyDescent="0.35">
      <c r="A2665" s="19" t="s">
        <v>17661</v>
      </c>
      <c r="B2665" s="18" t="s">
        <v>17662</v>
      </c>
    </row>
    <row r="2666" spans="1:2" x14ac:dyDescent="0.35">
      <c r="A2666" s="19" t="s">
        <v>17667</v>
      </c>
      <c r="B2666" s="19" t="s">
        <v>17668</v>
      </c>
    </row>
    <row r="2667" spans="1:2" x14ac:dyDescent="0.35">
      <c r="A2667" s="19" t="s">
        <v>17669</v>
      </c>
      <c r="B2667" s="18" t="s">
        <v>17670</v>
      </c>
    </row>
    <row r="2668" spans="1:2" x14ac:dyDescent="0.35">
      <c r="A2668" s="19" t="s">
        <v>17671</v>
      </c>
      <c r="B2668" s="19" t="s">
        <v>17670</v>
      </c>
    </row>
    <row r="2669" spans="1:2" x14ac:dyDescent="0.35">
      <c r="A2669" s="33" t="s">
        <v>17674</v>
      </c>
      <c r="B2669" s="17" t="s">
        <v>17675</v>
      </c>
    </row>
    <row r="2670" spans="1:2" x14ac:dyDescent="0.35">
      <c r="A2670" s="28" t="s">
        <v>17676</v>
      </c>
      <c r="B2670" s="26" t="s">
        <v>17677</v>
      </c>
    </row>
    <row r="2671" spans="1:2" x14ac:dyDescent="0.35">
      <c r="A2671" s="19" t="s">
        <v>17680</v>
      </c>
      <c r="B2671" s="18" t="s">
        <v>17681</v>
      </c>
    </row>
    <row r="2672" spans="1:2" x14ac:dyDescent="0.35">
      <c r="A2672" s="33" t="s">
        <v>17682</v>
      </c>
      <c r="B2672" s="17" t="s">
        <v>17683</v>
      </c>
    </row>
    <row r="2673" spans="1:2" x14ac:dyDescent="0.35">
      <c r="A2673" s="19" t="s">
        <v>17684</v>
      </c>
      <c r="B2673" s="18" t="s">
        <v>17685</v>
      </c>
    </row>
    <row r="2674" spans="1:2" x14ac:dyDescent="0.35">
      <c r="A2674" s="33" t="s">
        <v>17686</v>
      </c>
      <c r="B2674" s="17" t="s">
        <v>17687</v>
      </c>
    </row>
    <row r="2675" spans="1:2" x14ac:dyDescent="0.35">
      <c r="A2675" s="19" t="s">
        <v>17688</v>
      </c>
      <c r="B2675" s="19" t="s">
        <v>17689</v>
      </c>
    </row>
    <row r="2676" spans="1:2" x14ac:dyDescent="0.35">
      <c r="A2676" s="33" t="s">
        <v>17690</v>
      </c>
      <c r="B2676" s="17" t="s">
        <v>17691</v>
      </c>
    </row>
    <row r="2677" spans="1:2" x14ac:dyDescent="0.35">
      <c r="A2677" s="19" t="s">
        <v>17694</v>
      </c>
      <c r="B2677" s="19" t="s">
        <v>17691</v>
      </c>
    </row>
    <row r="2678" spans="1:2" x14ac:dyDescent="0.35">
      <c r="A2678" s="19" t="s">
        <v>17695</v>
      </c>
      <c r="B2678" s="19" t="s">
        <v>17691</v>
      </c>
    </row>
    <row r="2679" spans="1:2" x14ac:dyDescent="0.35">
      <c r="A2679" s="19" t="s">
        <v>17696</v>
      </c>
      <c r="B2679" s="18" t="s">
        <v>17691</v>
      </c>
    </row>
    <row r="2680" spans="1:2" x14ac:dyDescent="0.35">
      <c r="A2680" s="19" t="s">
        <v>17697</v>
      </c>
      <c r="B2680" s="18" t="s">
        <v>17698</v>
      </c>
    </row>
    <row r="2681" spans="1:2" x14ac:dyDescent="0.35">
      <c r="A2681" s="19" t="s">
        <v>17699</v>
      </c>
      <c r="B2681" s="18" t="s">
        <v>17700</v>
      </c>
    </row>
    <row r="2682" spans="1:2" x14ac:dyDescent="0.35">
      <c r="A2682" s="19" t="s">
        <v>17701</v>
      </c>
      <c r="B2682" s="19" t="s">
        <v>17702</v>
      </c>
    </row>
    <row r="2683" spans="1:2" x14ac:dyDescent="0.35">
      <c r="A2683" s="19" t="s">
        <v>17703</v>
      </c>
      <c r="B2683" s="18" t="s">
        <v>17704</v>
      </c>
    </row>
    <row r="2684" spans="1:2" x14ac:dyDescent="0.35">
      <c r="A2684" s="33" t="s">
        <v>17708</v>
      </c>
      <c r="B2684" s="17" t="s">
        <v>17709</v>
      </c>
    </row>
    <row r="2685" spans="1:2" x14ac:dyDescent="0.35">
      <c r="A2685" s="19" t="s">
        <v>17710</v>
      </c>
      <c r="B2685" s="19" t="s">
        <v>17711</v>
      </c>
    </row>
    <row r="2686" spans="1:2" x14ac:dyDescent="0.35">
      <c r="A2686" s="33" t="s">
        <v>17712</v>
      </c>
      <c r="B2686" s="17" t="s">
        <v>17713</v>
      </c>
    </row>
    <row r="2687" spans="1:2" x14ac:dyDescent="0.35">
      <c r="A2687" s="33" t="s">
        <v>17714</v>
      </c>
      <c r="B2687" s="17" t="s">
        <v>17713</v>
      </c>
    </row>
    <row r="2688" spans="1:2" x14ac:dyDescent="0.35">
      <c r="A2688" s="19" t="s">
        <v>17715</v>
      </c>
      <c r="B2688" s="19" t="s">
        <v>17716</v>
      </c>
    </row>
    <row r="2689" spans="1:2" x14ac:dyDescent="0.35">
      <c r="A2689" s="17" t="s">
        <v>17718</v>
      </c>
      <c r="B2689" s="17" t="s">
        <v>17719</v>
      </c>
    </row>
    <row r="2690" spans="1:2" x14ac:dyDescent="0.35">
      <c r="A2690" s="33" t="s">
        <v>17720</v>
      </c>
      <c r="B2690" s="17" t="s">
        <v>17721</v>
      </c>
    </row>
    <row r="2691" spans="1:2" x14ac:dyDescent="0.35">
      <c r="A2691" s="33" t="s">
        <v>17722</v>
      </c>
      <c r="B2691" s="17" t="s">
        <v>17723</v>
      </c>
    </row>
    <row r="2692" spans="1:2" x14ac:dyDescent="0.35">
      <c r="A2692" s="19" t="s">
        <v>17725</v>
      </c>
      <c r="B2692" s="19" t="s">
        <v>17726</v>
      </c>
    </row>
    <row r="2693" spans="1:2" x14ac:dyDescent="0.35">
      <c r="A2693" s="33" t="s">
        <v>17727</v>
      </c>
      <c r="B2693" s="17" t="s">
        <v>17728</v>
      </c>
    </row>
    <row r="2694" spans="1:2" x14ac:dyDescent="0.35">
      <c r="A2694" s="19" t="s">
        <v>17729</v>
      </c>
      <c r="B2694" s="19" t="s">
        <v>17730</v>
      </c>
    </row>
    <row r="2695" spans="1:2" x14ac:dyDescent="0.35">
      <c r="A2695" s="19" t="s">
        <v>17731</v>
      </c>
      <c r="B2695" s="18" t="s">
        <v>17732</v>
      </c>
    </row>
    <row r="2696" spans="1:2" x14ac:dyDescent="0.35">
      <c r="A2696" s="19" t="s">
        <v>17733</v>
      </c>
      <c r="B2696" s="19" t="s">
        <v>17734</v>
      </c>
    </row>
    <row r="2697" spans="1:2" x14ac:dyDescent="0.35">
      <c r="A2697" s="19" t="s">
        <v>17737</v>
      </c>
      <c r="B2697" s="19" t="s">
        <v>17738</v>
      </c>
    </row>
    <row r="2698" spans="1:2" x14ac:dyDescent="0.35">
      <c r="A2698" s="19" t="s">
        <v>17739</v>
      </c>
      <c r="B2698" s="19" t="s">
        <v>17740</v>
      </c>
    </row>
    <row r="2699" spans="1:2" x14ac:dyDescent="0.35">
      <c r="A2699" s="19" t="s">
        <v>17743</v>
      </c>
      <c r="B2699" s="18" t="s">
        <v>17744</v>
      </c>
    </row>
    <row r="2700" spans="1:2" x14ac:dyDescent="0.35">
      <c r="A2700" s="33" t="s">
        <v>17745</v>
      </c>
      <c r="B2700" s="17" t="s">
        <v>17746</v>
      </c>
    </row>
    <row r="2701" spans="1:2" x14ac:dyDescent="0.35">
      <c r="A2701" s="19" t="s">
        <v>17747</v>
      </c>
      <c r="B2701" s="19" t="s">
        <v>17748</v>
      </c>
    </row>
    <row r="2702" spans="1:2" x14ac:dyDescent="0.35">
      <c r="A2702" s="33" t="s">
        <v>17750</v>
      </c>
      <c r="B2702" s="17" t="s">
        <v>17751</v>
      </c>
    </row>
    <row r="2703" spans="1:2" x14ac:dyDescent="0.35">
      <c r="A2703" s="19" t="s">
        <v>17752</v>
      </c>
      <c r="B2703" s="18" t="s">
        <v>17753</v>
      </c>
    </row>
    <row r="2704" spans="1:2" x14ac:dyDescent="0.35">
      <c r="A2704" s="17" t="s">
        <v>17754</v>
      </c>
      <c r="B2704" s="22" t="s">
        <v>17755</v>
      </c>
    </row>
    <row r="2705" spans="1:2" x14ac:dyDescent="0.35">
      <c r="A2705" s="33" t="s">
        <v>17759</v>
      </c>
      <c r="B2705" s="17" t="s">
        <v>17760</v>
      </c>
    </row>
    <row r="2706" spans="1:2" x14ac:dyDescent="0.35">
      <c r="A2706" s="33" t="s">
        <v>17761</v>
      </c>
      <c r="B2706" s="17" t="s">
        <v>17762</v>
      </c>
    </row>
    <row r="2707" spans="1:2" x14ac:dyDescent="0.35">
      <c r="A2707" s="19" t="s">
        <v>17767</v>
      </c>
      <c r="B2707" s="19" t="s">
        <v>17768</v>
      </c>
    </row>
    <row r="2708" spans="1:2" x14ac:dyDescent="0.35">
      <c r="A2708" s="19" t="s">
        <v>17769</v>
      </c>
      <c r="B2708" s="18" t="s">
        <v>16128</v>
      </c>
    </row>
    <row r="2709" spans="1:2" x14ac:dyDescent="0.35">
      <c r="A2709" s="19" t="s">
        <v>17772</v>
      </c>
      <c r="B2709" s="18" t="s">
        <v>17773</v>
      </c>
    </row>
    <row r="2710" spans="1:2" x14ac:dyDescent="0.35">
      <c r="A2710" s="19" t="s">
        <v>17774</v>
      </c>
      <c r="B2710" s="19" t="s">
        <v>17775</v>
      </c>
    </row>
    <row r="2711" spans="1:2" x14ac:dyDescent="0.35">
      <c r="A2711" s="17" t="s">
        <v>6283</v>
      </c>
      <c r="B2711" s="17" t="s">
        <v>17776</v>
      </c>
    </row>
    <row r="2712" spans="1:2" x14ac:dyDescent="0.35">
      <c r="A2712" s="19" t="s">
        <v>17779</v>
      </c>
      <c r="B2712" s="19" t="s">
        <v>17780</v>
      </c>
    </row>
    <row r="2713" spans="1:2" x14ac:dyDescent="0.35">
      <c r="A2713" s="19" t="s">
        <v>17781</v>
      </c>
      <c r="B2713" s="19" t="s">
        <v>17782</v>
      </c>
    </row>
    <row r="2714" spans="1:2" x14ac:dyDescent="0.35">
      <c r="A2714" s="19" t="s">
        <v>17785</v>
      </c>
      <c r="B2714" s="18" t="s">
        <v>17786</v>
      </c>
    </row>
    <row r="2715" spans="1:2" x14ac:dyDescent="0.35">
      <c r="A2715" s="19" t="s">
        <v>17787</v>
      </c>
      <c r="B2715" s="18" t="s">
        <v>17788</v>
      </c>
    </row>
    <row r="2716" spans="1:2" x14ac:dyDescent="0.35">
      <c r="A2716" s="33" t="s">
        <v>17789</v>
      </c>
      <c r="B2716" s="17" t="s">
        <v>17790</v>
      </c>
    </row>
    <row r="2717" spans="1:2" x14ac:dyDescent="0.35">
      <c r="A2717" s="19" t="s">
        <v>17795</v>
      </c>
      <c r="B2717" s="19" t="s">
        <v>16916</v>
      </c>
    </row>
    <row r="2718" spans="1:2" x14ac:dyDescent="0.35">
      <c r="A2718" s="33" t="s">
        <v>17797</v>
      </c>
      <c r="B2718" s="17" t="s">
        <v>17798</v>
      </c>
    </row>
    <row r="2719" spans="1:2" x14ac:dyDescent="0.35">
      <c r="A2719" s="33" t="s">
        <v>17805</v>
      </c>
      <c r="B2719" s="17" t="s">
        <v>17806</v>
      </c>
    </row>
    <row r="2720" spans="1:2" x14ac:dyDescent="0.35">
      <c r="A2720" s="26" t="s">
        <v>1969</v>
      </c>
      <c r="B2720" s="26" t="s">
        <v>22421</v>
      </c>
    </row>
    <row r="2721" spans="1:2" x14ac:dyDescent="0.35">
      <c r="A2721" s="19" t="s">
        <v>17807</v>
      </c>
      <c r="B2721" s="19" t="s">
        <v>17808</v>
      </c>
    </row>
    <row r="2722" spans="1:2" x14ac:dyDescent="0.35">
      <c r="A2722" s="19" t="s">
        <v>17809</v>
      </c>
      <c r="B2722" s="18" t="s">
        <v>17810</v>
      </c>
    </row>
    <row r="2723" spans="1:2" x14ac:dyDescent="0.35">
      <c r="A2723" s="19" t="s">
        <v>17813</v>
      </c>
      <c r="B2723" s="18" t="s">
        <v>17814</v>
      </c>
    </row>
    <row r="2724" spans="1:2" x14ac:dyDescent="0.35">
      <c r="A2724" s="33" t="s">
        <v>6658</v>
      </c>
      <c r="B2724" s="17" t="s">
        <v>17815</v>
      </c>
    </row>
    <row r="2725" spans="1:2" x14ac:dyDescent="0.35">
      <c r="A2725" s="33" t="s">
        <v>17816</v>
      </c>
      <c r="B2725" s="17" t="s">
        <v>17817</v>
      </c>
    </row>
    <row r="2726" spans="1:2" x14ac:dyDescent="0.35">
      <c r="A2726" s="33" t="s">
        <v>17818</v>
      </c>
      <c r="B2726" s="17" t="s">
        <v>17819</v>
      </c>
    </row>
    <row r="2727" spans="1:2" x14ac:dyDescent="0.35">
      <c r="A2727" s="33" t="s">
        <v>17820</v>
      </c>
      <c r="B2727" s="21" t="s">
        <v>17821</v>
      </c>
    </row>
    <row r="2728" spans="1:2" x14ac:dyDescent="0.35">
      <c r="A2728" s="19" t="s">
        <v>17822</v>
      </c>
      <c r="B2728" s="18" t="s">
        <v>17823</v>
      </c>
    </row>
    <row r="2729" spans="1:2" x14ac:dyDescent="0.35">
      <c r="A2729" s="33" t="s">
        <v>17825</v>
      </c>
      <c r="B2729" s="17" t="s">
        <v>17826</v>
      </c>
    </row>
    <row r="2730" spans="1:2" x14ac:dyDescent="0.35">
      <c r="A2730" s="33" t="s">
        <v>17827</v>
      </c>
      <c r="B2730" s="17" t="s">
        <v>17826</v>
      </c>
    </row>
    <row r="2731" spans="1:2" x14ac:dyDescent="0.35">
      <c r="A2731" s="33" t="s">
        <v>12955</v>
      </c>
      <c r="B2731" s="17" t="s">
        <v>17829</v>
      </c>
    </row>
    <row r="2732" spans="1:2" x14ac:dyDescent="0.35">
      <c r="A2732" s="33" t="s">
        <v>14291</v>
      </c>
      <c r="B2732" s="17" t="s">
        <v>17826</v>
      </c>
    </row>
    <row r="2733" spans="1:2" x14ac:dyDescent="0.35">
      <c r="A2733" s="19" t="s">
        <v>17831</v>
      </c>
      <c r="B2733" s="18" t="s">
        <v>17832</v>
      </c>
    </row>
    <row r="2734" spans="1:2" x14ac:dyDescent="0.35">
      <c r="A2734" s="24" t="s">
        <v>17834</v>
      </c>
      <c r="B2734" s="26" t="s">
        <v>15316</v>
      </c>
    </row>
    <row r="2735" spans="1:2" x14ac:dyDescent="0.35">
      <c r="A2735" s="19" t="s">
        <v>17835</v>
      </c>
      <c r="B2735" s="18" t="s">
        <v>17836</v>
      </c>
    </row>
    <row r="2736" spans="1:2" x14ac:dyDescent="0.35">
      <c r="A2736" s="19" t="s">
        <v>17837</v>
      </c>
      <c r="B2736" s="18" t="s">
        <v>15096</v>
      </c>
    </row>
    <row r="2737" spans="1:2" x14ac:dyDescent="0.35">
      <c r="A2737" s="19" t="s">
        <v>17839</v>
      </c>
      <c r="B2737" s="18" t="s">
        <v>17840</v>
      </c>
    </row>
    <row r="2738" spans="1:2" x14ac:dyDescent="0.35">
      <c r="A2738" s="19" t="s">
        <v>17843</v>
      </c>
      <c r="B2738" s="18" t="s">
        <v>17844</v>
      </c>
    </row>
    <row r="2739" spans="1:2" x14ac:dyDescent="0.35">
      <c r="A2739" s="19" t="s">
        <v>17849</v>
      </c>
      <c r="B2739" s="18" t="s">
        <v>17850</v>
      </c>
    </row>
    <row r="2740" spans="1:2" x14ac:dyDescent="0.35">
      <c r="A2740" s="19" t="s">
        <v>17853</v>
      </c>
      <c r="B2740" s="19" t="s">
        <v>17854</v>
      </c>
    </row>
    <row r="2741" spans="1:2" x14ac:dyDescent="0.35">
      <c r="A2741" s="19" t="s">
        <v>17855</v>
      </c>
      <c r="B2741" s="19" t="s">
        <v>17854</v>
      </c>
    </row>
    <row r="2742" spans="1:2" x14ac:dyDescent="0.35">
      <c r="A2742" s="19" t="s">
        <v>17856</v>
      </c>
      <c r="B2742" s="18" t="s">
        <v>17857</v>
      </c>
    </row>
    <row r="2743" spans="1:2" x14ac:dyDescent="0.35">
      <c r="A2743" s="19" t="s">
        <v>17858</v>
      </c>
      <c r="B2743" s="18" t="s">
        <v>17859</v>
      </c>
    </row>
    <row r="2744" spans="1:2" x14ac:dyDescent="0.35">
      <c r="A2744" s="19" t="s">
        <v>17860</v>
      </c>
      <c r="B2744" s="19" t="s">
        <v>17861</v>
      </c>
    </row>
    <row r="2745" spans="1:2" x14ac:dyDescent="0.35">
      <c r="A2745" s="19" t="s">
        <v>17862</v>
      </c>
      <c r="B2745" s="18" t="s">
        <v>17863</v>
      </c>
    </row>
    <row r="2746" spans="1:2" x14ac:dyDescent="0.35">
      <c r="A2746" s="33" t="s">
        <v>17864</v>
      </c>
      <c r="B2746" s="17" t="s">
        <v>17865</v>
      </c>
    </row>
    <row r="2747" spans="1:2" x14ac:dyDescent="0.35">
      <c r="A2747" s="19" t="s">
        <v>17866</v>
      </c>
      <c r="B2747" s="18" t="s">
        <v>17867</v>
      </c>
    </row>
    <row r="2748" spans="1:2" x14ac:dyDescent="0.35">
      <c r="A2748" s="19" t="s">
        <v>17868</v>
      </c>
      <c r="B2748" s="18" t="s">
        <v>17869</v>
      </c>
    </row>
    <row r="2749" spans="1:2" x14ac:dyDescent="0.35">
      <c r="A2749" s="33" t="s">
        <v>17873</v>
      </c>
      <c r="B2749" s="17" t="s">
        <v>17874</v>
      </c>
    </row>
    <row r="2750" spans="1:2" x14ac:dyDescent="0.35">
      <c r="A2750" s="33" t="s">
        <v>17875</v>
      </c>
      <c r="B2750" s="17" t="s">
        <v>17876</v>
      </c>
    </row>
    <row r="2751" spans="1:2" x14ac:dyDescent="0.35">
      <c r="A2751" s="33" t="s">
        <v>17877</v>
      </c>
      <c r="B2751" s="17" t="s">
        <v>17878</v>
      </c>
    </row>
    <row r="2752" spans="1:2" x14ac:dyDescent="0.35">
      <c r="A2752" s="19" t="s">
        <v>17879</v>
      </c>
      <c r="B2752" s="19" t="s">
        <v>17880</v>
      </c>
    </row>
    <row r="2753" spans="1:2" x14ac:dyDescent="0.35">
      <c r="A2753" s="19" t="s">
        <v>17881</v>
      </c>
      <c r="B2753" s="19" t="s">
        <v>17882</v>
      </c>
    </row>
    <row r="2754" spans="1:2" x14ac:dyDescent="0.35">
      <c r="A2754" s="19" t="s">
        <v>17883</v>
      </c>
      <c r="B2754" s="19" t="s">
        <v>17884</v>
      </c>
    </row>
    <row r="2755" spans="1:2" x14ac:dyDescent="0.35">
      <c r="A2755" s="33" t="s">
        <v>17885</v>
      </c>
      <c r="B2755" s="17" t="s">
        <v>17886</v>
      </c>
    </row>
    <row r="2756" spans="1:2" x14ac:dyDescent="0.35">
      <c r="A2756" s="33" t="s">
        <v>17887</v>
      </c>
      <c r="B2756" s="17" t="s">
        <v>17886</v>
      </c>
    </row>
    <row r="2757" spans="1:2" x14ac:dyDescent="0.35">
      <c r="A2757" s="33" t="s">
        <v>17888</v>
      </c>
      <c r="B2757" s="17" t="s">
        <v>17889</v>
      </c>
    </row>
    <row r="2758" spans="1:2" x14ac:dyDescent="0.35">
      <c r="A2758" s="33" t="s">
        <v>17892</v>
      </c>
      <c r="B2758" s="21" t="s">
        <v>17893</v>
      </c>
    </row>
    <row r="2759" spans="1:2" x14ac:dyDescent="0.35">
      <c r="A2759" s="19" t="s">
        <v>17894</v>
      </c>
      <c r="B2759" s="18" t="s">
        <v>17895</v>
      </c>
    </row>
    <row r="2760" spans="1:2" x14ac:dyDescent="0.35">
      <c r="A2760" s="19" t="s">
        <v>17899</v>
      </c>
      <c r="B2760" s="19" t="s">
        <v>17900</v>
      </c>
    </row>
    <row r="2761" spans="1:2" x14ac:dyDescent="0.35">
      <c r="A2761" s="19" t="s">
        <v>17901</v>
      </c>
      <c r="B2761" s="18" t="s">
        <v>14833</v>
      </c>
    </row>
    <row r="2762" spans="1:2" x14ac:dyDescent="0.35">
      <c r="A2762" s="19" t="s">
        <v>17902</v>
      </c>
      <c r="B2762" s="18" t="s">
        <v>17903</v>
      </c>
    </row>
    <row r="2763" spans="1:2" x14ac:dyDescent="0.35">
      <c r="A2763" s="19" t="s">
        <v>17904</v>
      </c>
      <c r="B2763" s="19" t="s">
        <v>17905</v>
      </c>
    </row>
    <row r="2764" spans="1:2" x14ac:dyDescent="0.35">
      <c r="A2764" s="33" t="s">
        <v>14170</v>
      </c>
      <c r="B2764" s="17" t="s">
        <v>17900</v>
      </c>
    </row>
    <row r="2765" spans="1:2" x14ac:dyDescent="0.35">
      <c r="A2765" s="19" t="s">
        <v>17906</v>
      </c>
      <c r="B2765" s="18" t="s">
        <v>14833</v>
      </c>
    </row>
    <row r="2766" spans="1:2" x14ac:dyDescent="0.35">
      <c r="A2766" s="33" t="s">
        <v>17907</v>
      </c>
      <c r="B2766" s="17" t="s">
        <v>17908</v>
      </c>
    </row>
    <row r="2767" spans="1:2" x14ac:dyDescent="0.35">
      <c r="A2767" s="19" t="s">
        <v>17909</v>
      </c>
      <c r="B2767" s="18" t="s">
        <v>17910</v>
      </c>
    </row>
    <row r="2768" spans="1:2" x14ac:dyDescent="0.35">
      <c r="A2768" s="19" t="s">
        <v>17911</v>
      </c>
      <c r="B2768" s="18" t="s">
        <v>17912</v>
      </c>
    </row>
    <row r="2769" spans="1:2" x14ac:dyDescent="0.35">
      <c r="A2769" s="19" t="s">
        <v>17913</v>
      </c>
      <c r="B2769" s="18" t="s">
        <v>17914</v>
      </c>
    </row>
    <row r="2770" spans="1:2" x14ac:dyDescent="0.35">
      <c r="A2770" s="19" t="s">
        <v>17915</v>
      </c>
      <c r="B2770" s="18" t="s">
        <v>17916</v>
      </c>
    </row>
    <row r="2771" spans="1:2" x14ac:dyDescent="0.35">
      <c r="A2771" s="19" t="s">
        <v>17917</v>
      </c>
      <c r="B2771" s="19" t="s">
        <v>17918</v>
      </c>
    </row>
    <row r="2772" spans="1:2" x14ac:dyDescent="0.35">
      <c r="A2772" s="17" t="s">
        <v>17919</v>
      </c>
      <c r="B2772" s="22" t="s">
        <v>17920</v>
      </c>
    </row>
    <row r="2773" spans="1:2" x14ac:dyDescent="0.35">
      <c r="A2773" s="19" t="s">
        <v>17921</v>
      </c>
      <c r="B2773" s="18" t="s">
        <v>17922</v>
      </c>
    </row>
    <row r="2774" spans="1:2" x14ac:dyDescent="0.35">
      <c r="A2774" s="19" t="s">
        <v>17923</v>
      </c>
      <c r="B2774" s="19" t="s">
        <v>17924</v>
      </c>
    </row>
    <row r="2775" spans="1:2" x14ac:dyDescent="0.35">
      <c r="A2775" s="33" t="s">
        <v>17925</v>
      </c>
      <c r="B2775" s="20" t="s">
        <v>17926</v>
      </c>
    </row>
    <row r="2776" spans="1:2" x14ac:dyDescent="0.35">
      <c r="A2776" s="33" t="s">
        <v>17928</v>
      </c>
      <c r="B2776" s="21" t="s">
        <v>17929</v>
      </c>
    </row>
    <row r="2777" spans="1:2" x14ac:dyDescent="0.35">
      <c r="A2777" s="33" t="s">
        <v>17930</v>
      </c>
      <c r="B2777" s="20" t="s">
        <v>15756</v>
      </c>
    </row>
    <row r="2778" spans="1:2" x14ac:dyDescent="0.35">
      <c r="A2778" s="33" t="s">
        <v>17933</v>
      </c>
      <c r="B2778" s="17" t="s">
        <v>17934</v>
      </c>
    </row>
    <row r="2779" spans="1:2" x14ac:dyDescent="0.35">
      <c r="A2779" s="19" t="s">
        <v>17937</v>
      </c>
      <c r="B2779" s="18" t="s">
        <v>17938</v>
      </c>
    </row>
    <row r="2780" spans="1:2" x14ac:dyDescent="0.35">
      <c r="A2780" s="33" t="s">
        <v>1591</v>
      </c>
      <c r="B2780" s="17" t="s">
        <v>15096</v>
      </c>
    </row>
    <row r="2781" spans="1:2" x14ac:dyDescent="0.35">
      <c r="A2781" s="19" t="s">
        <v>17940</v>
      </c>
      <c r="B2781" s="18" t="s">
        <v>17941</v>
      </c>
    </row>
    <row r="2782" spans="1:2" x14ac:dyDescent="0.35">
      <c r="A2782" s="19" t="s">
        <v>17942</v>
      </c>
      <c r="B2782" s="19" t="s">
        <v>17943</v>
      </c>
    </row>
    <row r="2783" spans="1:2" x14ac:dyDescent="0.35">
      <c r="A2783" s="33" t="s">
        <v>17944</v>
      </c>
      <c r="B2783" s="17" t="s">
        <v>17945</v>
      </c>
    </row>
    <row r="2784" spans="1:2" x14ac:dyDescent="0.35">
      <c r="A2784" s="33" t="s">
        <v>17946</v>
      </c>
      <c r="B2784" s="17" t="s">
        <v>15076</v>
      </c>
    </row>
    <row r="2785" spans="1:2" x14ac:dyDescent="0.35">
      <c r="A2785" s="33" t="s">
        <v>17947</v>
      </c>
      <c r="B2785" s="17" t="s">
        <v>15076</v>
      </c>
    </row>
    <row r="2786" spans="1:2" x14ac:dyDescent="0.35">
      <c r="A2786" s="19" t="s">
        <v>17948</v>
      </c>
      <c r="B2786" s="18" t="s">
        <v>17949</v>
      </c>
    </row>
    <row r="2787" spans="1:2" x14ac:dyDescent="0.35">
      <c r="A2787" s="33" t="s">
        <v>1155</v>
      </c>
      <c r="B2787" s="17" t="s">
        <v>17950</v>
      </c>
    </row>
    <row r="2788" spans="1:2" x14ac:dyDescent="0.35">
      <c r="A2788" s="19" t="s">
        <v>17952</v>
      </c>
      <c r="B2788" s="18" t="s">
        <v>17953</v>
      </c>
    </row>
    <row r="2789" spans="1:2" x14ac:dyDescent="0.35">
      <c r="A2789" s="19" t="s">
        <v>17954</v>
      </c>
      <c r="B2789" s="18" t="s">
        <v>17955</v>
      </c>
    </row>
    <row r="2790" spans="1:2" x14ac:dyDescent="0.35">
      <c r="A2790" s="19" t="s">
        <v>17956</v>
      </c>
      <c r="B2790" s="18" t="s">
        <v>17955</v>
      </c>
    </row>
    <row r="2791" spans="1:2" x14ac:dyDescent="0.35">
      <c r="A2791" s="33" t="s">
        <v>8425</v>
      </c>
      <c r="B2791" s="17" t="s">
        <v>17958</v>
      </c>
    </row>
    <row r="2792" spans="1:2" x14ac:dyDescent="0.35">
      <c r="A2792" s="19" t="s">
        <v>17960</v>
      </c>
      <c r="B2792" s="19" t="s">
        <v>17961</v>
      </c>
    </row>
    <row r="2793" spans="1:2" x14ac:dyDescent="0.35">
      <c r="A2793" s="19" t="s">
        <v>17965</v>
      </c>
      <c r="B2793" s="18" t="s">
        <v>17966</v>
      </c>
    </row>
    <row r="2794" spans="1:2" x14ac:dyDescent="0.35">
      <c r="A2794" s="33" t="s">
        <v>17967</v>
      </c>
      <c r="B2794" s="17" t="s">
        <v>17968</v>
      </c>
    </row>
    <row r="2795" spans="1:2" x14ac:dyDescent="0.35">
      <c r="A2795" s="33" t="s">
        <v>17969</v>
      </c>
      <c r="B2795" s="17" t="s">
        <v>15558</v>
      </c>
    </row>
    <row r="2796" spans="1:2" x14ac:dyDescent="0.35">
      <c r="A2796" s="28" t="s">
        <v>7724</v>
      </c>
      <c r="B2796" s="26" t="s">
        <v>15558</v>
      </c>
    </row>
    <row r="2797" spans="1:2" x14ac:dyDescent="0.35">
      <c r="A2797" s="19" t="s">
        <v>17971</v>
      </c>
      <c r="B2797" s="18" t="s">
        <v>17972</v>
      </c>
    </row>
    <row r="2798" spans="1:2" x14ac:dyDescent="0.35">
      <c r="A2798" s="33" t="s">
        <v>17973</v>
      </c>
      <c r="B2798" s="17" t="s">
        <v>17974</v>
      </c>
    </row>
    <row r="2799" spans="1:2" x14ac:dyDescent="0.35">
      <c r="A2799" s="33" t="s">
        <v>17975</v>
      </c>
      <c r="B2799" s="17" t="s">
        <v>17974</v>
      </c>
    </row>
    <row r="2800" spans="1:2" x14ac:dyDescent="0.35">
      <c r="A2800" s="19" t="s">
        <v>17980</v>
      </c>
      <c r="B2800" s="18" t="s">
        <v>17981</v>
      </c>
    </row>
    <row r="2801" spans="1:2" x14ac:dyDescent="0.35">
      <c r="A2801" s="19" t="s">
        <v>17983</v>
      </c>
      <c r="B2801" s="18" t="s">
        <v>17984</v>
      </c>
    </row>
    <row r="2802" spans="1:2" x14ac:dyDescent="0.35">
      <c r="A2802" s="33" t="s">
        <v>17985</v>
      </c>
      <c r="B2802" s="17" t="s">
        <v>17986</v>
      </c>
    </row>
    <row r="2803" spans="1:2" x14ac:dyDescent="0.35">
      <c r="A2803" s="19" t="s">
        <v>17987</v>
      </c>
      <c r="B2803" s="18" t="s">
        <v>17988</v>
      </c>
    </row>
    <row r="2804" spans="1:2" x14ac:dyDescent="0.35">
      <c r="A2804" s="33" t="s">
        <v>17989</v>
      </c>
      <c r="B2804" s="21" t="s">
        <v>17990</v>
      </c>
    </row>
    <row r="2805" spans="1:2" x14ac:dyDescent="0.35">
      <c r="A2805" s="19" t="s">
        <v>17991</v>
      </c>
      <c r="B2805" s="19" t="s">
        <v>17992</v>
      </c>
    </row>
    <row r="2806" spans="1:2" x14ac:dyDescent="0.35">
      <c r="A2806" s="33" t="s">
        <v>12348</v>
      </c>
      <c r="B2806" s="17" t="s">
        <v>17997</v>
      </c>
    </row>
    <row r="2807" spans="1:2" x14ac:dyDescent="0.35">
      <c r="A2807" s="33" t="s">
        <v>17999</v>
      </c>
      <c r="B2807" s="17" t="s">
        <v>15512</v>
      </c>
    </row>
    <row r="2808" spans="1:2" x14ac:dyDescent="0.35">
      <c r="A2808" s="33" t="s">
        <v>18000</v>
      </c>
      <c r="B2808" s="17" t="s">
        <v>18001</v>
      </c>
    </row>
    <row r="2809" spans="1:2" x14ac:dyDescent="0.35">
      <c r="A2809" s="19" t="s">
        <v>18002</v>
      </c>
      <c r="B2809" s="18" t="s">
        <v>18003</v>
      </c>
    </row>
    <row r="2810" spans="1:2" x14ac:dyDescent="0.35">
      <c r="A2810" s="19" t="s">
        <v>18006</v>
      </c>
      <c r="B2810" s="19" t="s">
        <v>16439</v>
      </c>
    </row>
    <row r="2811" spans="1:2" x14ac:dyDescent="0.35">
      <c r="A2811" s="33" t="s">
        <v>18007</v>
      </c>
      <c r="B2811" s="17" t="s">
        <v>18008</v>
      </c>
    </row>
    <row r="2812" spans="1:2" x14ac:dyDescent="0.35">
      <c r="A2812" s="33" t="s">
        <v>18009</v>
      </c>
      <c r="B2812" s="17" t="s">
        <v>18010</v>
      </c>
    </row>
    <row r="2813" spans="1:2" x14ac:dyDescent="0.35">
      <c r="A2813" s="33" t="s">
        <v>18011</v>
      </c>
      <c r="B2813" s="17" t="s">
        <v>18012</v>
      </c>
    </row>
    <row r="2814" spans="1:2" x14ac:dyDescent="0.35">
      <c r="A2814" s="19" t="s">
        <v>18013</v>
      </c>
      <c r="B2814" s="18" t="s">
        <v>18014</v>
      </c>
    </row>
    <row r="2815" spans="1:2" x14ac:dyDescent="0.35">
      <c r="A2815" s="24" t="s">
        <v>18017</v>
      </c>
      <c r="B2815" s="18" t="s">
        <v>18018</v>
      </c>
    </row>
    <row r="2816" spans="1:2" x14ac:dyDescent="0.35">
      <c r="A2816" s="19" t="s">
        <v>18020</v>
      </c>
      <c r="B2816" s="18" t="s">
        <v>18021</v>
      </c>
    </row>
    <row r="2817" spans="1:2" x14ac:dyDescent="0.35">
      <c r="A2817" s="33" t="s">
        <v>18022</v>
      </c>
      <c r="B2817" s="17" t="s">
        <v>18023</v>
      </c>
    </row>
    <row r="2818" spans="1:2" x14ac:dyDescent="0.35">
      <c r="A2818" s="33" t="s">
        <v>18024</v>
      </c>
      <c r="B2818" s="17" t="s">
        <v>18023</v>
      </c>
    </row>
    <row r="2819" spans="1:2" x14ac:dyDescent="0.35">
      <c r="A2819" s="33" t="s">
        <v>18025</v>
      </c>
      <c r="B2819" s="17" t="s">
        <v>18026</v>
      </c>
    </row>
    <row r="2820" spans="1:2" x14ac:dyDescent="0.35">
      <c r="A2820" s="17" t="s">
        <v>18027</v>
      </c>
      <c r="B2820" s="18" t="s">
        <v>18026</v>
      </c>
    </row>
    <row r="2821" spans="1:2" x14ac:dyDescent="0.35">
      <c r="A2821" s="24" t="s">
        <v>18028</v>
      </c>
      <c r="B2821" s="18" t="s">
        <v>18029</v>
      </c>
    </row>
    <row r="2822" spans="1:2" x14ac:dyDescent="0.35">
      <c r="A2822" s="24" t="s">
        <v>18030</v>
      </c>
      <c r="B2822" s="26" t="s">
        <v>15316</v>
      </c>
    </row>
    <row r="2823" spans="1:2" x14ac:dyDescent="0.35">
      <c r="A2823" s="24" t="s">
        <v>18031</v>
      </c>
      <c r="B2823" s="26" t="s">
        <v>15316</v>
      </c>
    </row>
    <row r="2824" spans="1:2" x14ac:dyDescent="0.35">
      <c r="A2824" s="33" t="s">
        <v>18033</v>
      </c>
      <c r="B2824" s="17" t="s">
        <v>18034</v>
      </c>
    </row>
    <row r="2825" spans="1:2" x14ac:dyDescent="0.35">
      <c r="A2825" s="19" t="s">
        <v>18035</v>
      </c>
      <c r="B2825" s="19" t="s">
        <v>18036</v>
      </c>
    </row>
    <row r="2826" spans="1:2" x14ac:dyDescent="0.35">
      <c r="A2826" s="19" t="s">
        <v>18037</v>
      </c>
      <c r="B2826" s="19" t="s">
        <v>18038</v>
      </c>
    </row>
    <row r="2827" spans="1:2" x14ac:dyDescent="0.35">
      <c r="A2827" s="19" t="s">
        <v>18039</v>
      </c>
      <c r="B2827" s="18" t="s">
        <v>18040</v>
      </c>
    </row>
    <row r="2828" spans="1:2" x14ac:dyDescent="0.35">
      <c r="A2828" s="19" t="s">
        <v>18041</v>
      </c>
      <c r="B2828" s="19" t="s">
        <v>18042</v>
      </c>
    </row>
    <row r="2829" spans="1:2" x14ac:dyDescent="0.35">
      <c r="A2829" s="19" t="s">
        <v>18044</v>
      </c>
      <c r="B2829" s="19" t="s">
        <v>18045</v>
      </c>
    </row>
    <row r="2830" spans="1:2" x14ac:dyDescent="0.35">
      <c r="A2830" s="19" t="s">
        <v>18046</v>
      </c>
      <c r="B2830" s="18" t="s">
        <v>16593</v>
      </c>
    </row>
    <row r="2831" spans="1:2" x14ac:dyDescent="0.35">
      <c r="A2831" s="33" t="s">
        <v>18047</v>
      </c>
      <c r="B2831" s="17" t="s">
        <v>18048</v>
      </c>
    </row>
    <row r="2832" spans="1:2" x14ac:dyDescent="0.35">
      <c r="A2832" s="19" t="s">
        <v>18050</v>
      </c>
      <c r="B2832" s="18" t="s">
        <v>18051</v>
      </c>
    </row>
    <row r="2833" spans="1:2" x14ac:dyDescent="0.35">
      <c r="A2833" s="33" t="s">
        <v>18052</v>
      </c>
      <c r="B2833" s="17" t="s">
        <v>18053</v>
      </c>
    </row>
    <row r="2834" spans="1:2" x14ac:dyDescent="0.35">
      <c r="A2834" s="33" t="s">
        <v>18054</v>
      </c>
      <c r="B2834" s="21" t="s">
        <v>18055</v>
      </c>
    </row>
    <row r="2835" spans="1:2" x14ac:dyDescent="0.35">
      <c r="A2835" s="33" t="s">
        <v>11738</v>
      </c>
      <c r="B2835" s="20" t="s">
        <v>18056</v>
      </c>
    </row>
    <row r="2836" spans="1:2" x14ac:dyDescent="0.35">
      <c r="A2836" s="24" t="s">
        <v>18057</v>
      </c>
      <c r="B2836" s="18" t="s">
        <v>14951</v>
      </c>
    </row>
    <row r="2837" spans="1:2" x14ac:dyDescent="0.35">
      <c r="A2837" s="19" t="s">
        <v>18060</v>
      </c>
      <c r="B2837" s="18" t="s">
        <v>18061</v>
      </c>
    </row>
    <row r="2838" spans="1:2" x14ac:dyDescent="0.35">
      <c r="A2838" s="19" t="s">
        <v>18062</v>
      </c>
      <c r="B2838" s="19" t="s">
        <v>18063</v>
      </c>
    </row>
    <row r="2839" spans="1:2" x14ac:dyDescent="0.35">
      <c r="A2839" s="19" t="s">
        <v>18064</v>
      </c>
      <c r="B2839" s="18" t="s">
        <v>18065</v>
      </c>
    </row>
    <row r="2840" spans="1:2" x14ac:dyDescent="0.35">
      <c r="A2840" s="33" t="s">
        <v>18066</v>
      </c>
      <c r="B2840" s="17" t="s">
        <v>18067</v>
      </c>
    </row>
    <row r="2841" spans="1:2" x14ac:dyDescent="0.35">
      <c r="A2841" s="33" t="s">
        <v>11861</v>
      </c>
      <c r="B2841" s="17" t="s">
        <v>15412</v>
      </c>
    </row>
    <row r="2842" spans="1:2" x14ac:dyDescent="0.35">
      <c r="A2842" s="19" t="s">
        <v>18069</v>
      </c>
      <c r="B2842" s="18" t="s">
        <v>18070</v>
      </c>
    </row>
    <row r="2843" spans="1:2" x14ac:dyDescent="0.35">
      <c r="A2843" s="19" t="s">
        <v>18071</v>
      </c>
      <c r="B2843" s="18" t="s">
        <v>15670</v>
      </c>
    </row>
    <row r="2844" spans="1:2" x14ac:dyDescent="0.35">
      <c r="A2844" s="19" t="s">
        <v>18073</v>
      </c>
      <c r="B2844" s="18" t="s">
        <v>18074</v>
      </c>
    </row>
    <row r="2845" spans="1:2" x14ac:dyDescent="0.35">
      <c r="A2845" s="19" t="s">
        <v>18075</v>
      </c>
      <c r="B2845" s="18" t="s">
        <v>18076</v>
      </c>
    </row>
    <row r="2846" spans="1:2" x14ac:dyDescent="0.35">
      <c r="A2846" s="33" t="s">
        <v>18078</v>
      </c>
      <c r="B2846" s="17" t="s">
        <v>18079</v>
      </c>
    </row>
    <row r="2847" spans="1:2" x14ac:dyDescent="0.35">
      <c r="A2847" s="33" t="s">
        <v>18080</v>
      </c>
      <c r="B2847" s="17" t="s">
        <v>18081</v>
      </c>
    </row>
    <row r="2848" spans="1:2" x14ac:dyDescent="0.35">
      <c r="A2848" s="19" t="s">
        <v>18082</v>
      </c>
      <c r="B2848" s="19" t="s">
        <v>18083</v>
      </c>
    </row>
    <row r="2849" spans="1:2" x14ac:dyDescent="0.35">
      <c r="A2849" s="19" t="s">
        <v>18084</v>
      </c>
      <c r="B2849" s="19" t="s">
        <v>18085</v>
      </c>
    </row>
    <row r="2850" spans="1:2" x14ac:dyDescent="0.35">
      <c r="A2850" s="33" t="s">
        <v>18093</v>
      </c>
      <c r="B2850" s="17" t="s">
        <v>18094</v>
      </c>
    </row>
    <row r="2851" spans="1:2" x14ac:dyDescent="0.35">
      <c r="A2851" s="33" t="s">
        <v>14819</v>
      </c>
      <c r="B2851" s="17" t="s">
        <v>18100</v>
      </c>
    </row>
    <row r="2852" spans="1:2" x14ac:dyDescent="0.35">
      <c r="A2852" s="17" t="s">
        <v>5078</v>
      </c>
      <c r="B2852" s="22" t="s">
        <v>18102</v>
      </c>
    </row>
    <row r="2853" spans="1:2" x14ac:dyDescent="0.35">
      <c r="A2853" s="33" t="s">
        <v>18103</v>
      </c>
      <c r="B2853" s="17" t="s">
        <v>18104</v>
      </c>
    </row>
    <row r="2854" spans="1:2" x14ac:dyDescent="0.35">
      <c r="A2854" s="33" t="s">
        <v>18105</v>
      </c>
      <c r="B2854" s="17" t="s">
        <v>18106</v>
      </c>
    </row>
    <row r="2855" spans="1:2" x14ac:dyDescent="0.35">
      <c r="A2855" s="33" t="s">
        <v>18107</v>
      </c>
      <c r="B2855" s="21" t="s">
        <v>18108</v>
      </c>
    </row>
    <row r="2856" spans="1:2" x14ac:dyDescent="0.35">
      <c r="A2856" s="33" t="s">
        <v>18109</v>
      </c>
      <c r="B2856" s="17" t="s">
        <v>18110</v>
      </c>
    </row>
    <row r="2857" spans="1:2" x14ac:dyDescent="0.35">
      <c r="A2857" s="19" t="s">
        <v>18111</v>
      </c>
      <c r="B2857" s="18" t="s">
        <v>18112</v>
      </c>
    </row>
    <row r="2858" spans="1:2" x14ac:dyDescent="0.35">
      <c r="A2858" s="19" t="s">
        <v>18113</v>
      </c>
      <c r="B2858" s="18" t="s">
        <v>18114</v>
      </c>
    </row>
    <row r="2859" spans="1:2" x14ac:dyDescent="0.35">
      <c r="A2859" s="33" t="s">
        <v>13460</v>
      </c>
      <c r="B2859" s="17" t="s">
        <v>18115</v>
      </c>
    </row>
    <row r="2860" spans="1:2" x14ac:dyDescent="0.35">
      <c r="A2860" s="19" t="s">
        <v>18119</v>
      </c>
      <c r="B2860" s="18" t="s">
        <v>18120</v>
      </c>
    </row>
    <row r="2861" spans="1:2" x14ac:dyDescent="0.35">
      <c r="A2861" s="33" t="s">
        <v>18121</v>
      </c>
      <c r="B2861" s="17" t="s">
        <v>18122</v>
      </c>
    </row>
    <row r="2862" spans="1:2" x14ac:dyDescent="0.35">
      <c r="A2862" s="33" t="s">
        <v>18123</v>
      </c>
      <c r="B2862" s="17" t="s">
        <v>18124</v>
      </c>
    </row>
    <row r="2863" spans="1:2" x14ac:dyDescent="0.35">
      <c r="A2863" s="19" t="s">
        <v>18125</v>
      </c>
      <c r="B2863" s="18" t="s">
        <v>18126</v>
      </c>
    </row>
    <row r="2864" spans="1:2" x14ac:dyDescent="0.35">
      <c r="A2864" s="19" t="s">
        <v>18127</v>
      </c>
      <c r="B2864" s="18" t="s">
        <v>16831</v>
      </c>
    </row>
    <row r="2865" spans="1:2" x14ac:dyDescent="0.35">
      <c r="A2865" s="19" t="s">
        <v>18128</v>
      </c>
      <c r="B2865" s="18" t="s">
        <v>18129</v>
      </c>
    </row>
    <row r="2866" spans="1:2" x14ac:dyDescent="0.35">
      <c r="A2866" s="19" t="s">
        <v>18133</v>
      </c>
      <c r="B2866" s="18" t="s">
        <v>18134</v>
      </c>
    </row>
    <row r="2867" spans="1:2" x14ac:dyDescent="0.35">
      <c r="A2867" s="33" t="s">
        <v>18139</v>
      </c>
      <c r="B2867" s="17" t="s">
        <v>18140</v>
      </c>
    </row>
    <row r="2868" spans="1:2" x14ac:dyDescent="0.35">
      <c r="A2868" s="19" t="s">
        <v>18141</v>
      </c>
      <c r="B2868" s="18" t="s">
        <v>18142</v>
      </c>
    </row>
    <row r="2869" spans="1:2" x14ac:dyDescent="0.35">
      <c r="A2869" s="19" t="s">
        <v>18143</v>
      </c>
      <c r="B2869" s="19" t="s">
        <v>18144</v>
      </c>
    </row>
    <row r="2870" spans="1:2" x14ac:dyDescent="0.35">
      <c r="A2870" s="19" t="s">
        <v>18145</v>
      </c>
      <c r="B2870" s="18" t="s">
        <v>18146</v>
      </c>
    </row>
    <row r="2871" spans="1:2" x14ac:dyDescent="0.35">
      <c r="A2871" s="19" t="s">
        <v>18147</v>
      </c>
      <c r="B2871" s="18" t="s">
        <v>18148</v>
      </c>
    </row>
    <row r="2872" spans="1:2" x14ac:dyDescent="0.35">
      <c r="A2872" s="33" t="s">
        <v>18149</v>
      </c>
      <c r="B2872" s="17" t="s">
        <v>17974</v>
      </c>
    </row>
    <row r="2873" spans="1:2" x14ac:dyDescent="0.35">
      <c r="A2873" s="33" t="s">
        <v>18150</v>
      </c>
      <c r="B2873" s="17" t="s">
        <v>18151</v>
      </c>
    </row>
    <row r="2874" spans="1:2" x14ac:dyDescent="0.35">
      <c r="A2874" s="19" t="s">
        <v>18152</v>
      </c>
      <c r="B2874" s="18" t="s">
        <v>18153</v>
      </c>
    </row>
    <row r="2875" spans="1:2" x14ac:dyDescent="0.35">
      <c r="A2875" s="33" t="s">
        <v>18154</v>
      </c>
      <c r="B2875" s="17" t="s">
        <v>16864</v>
      </c>
    </row>
    <row r="2876" spans="1:2" x14ac:dyDescent="0.35">
      <c r="A2876" s="19" t="s">
        <v>18155</v>
      </c>
      <c r="B2876" s="18" t="s">
        <v>18156</v>
      </c>
    </row>
    <row r="2877" spans="1:2" x14ac:dyDescent="0.35">
      <c r="A2877" s="33" t="s">
        <v>18157</v>
      </c>
      <c r="B2877" s="17" t="s">
        <v>18158</v>
      </c>
    </row>
    <row r="2878" spans="1:2" x14ac:dyDescent="0.35">
      <c r="A2878" s="33" t="s">
        <v>18159</v>
      </c>
      <c r="B2878" s="17" t="s">
        <v>18158</v>
      </c>
    </row>
    <row r="2879" spans="1:2" x14ac:dyDescent="0.35">
      <c r="A2879" s="19" t="s">
        <v>18161</v>
      </c>
      <c r="B2879" s="19" t="s">
        <v>18162</v>
      </c>
    </row>
    <row r="2880" spans="1:2" x14ac:dyDescent="0.35">
      <c r="A2880" s="19" t="s">
        <v>18163</v>
      </c>
      <c r="B2880" s="18" t="s">
        <v>18164</v>
      </c>
    </row>
    <row r="2881" spans="1:2" x14ac:dyDescent="0.35">
      <c r="A2881" s="19" t="s">
        <v>18165</v>
      </c>
      <c r="B2881" s="19" t="s">
        <v>18166</v>
      </c>
    </row>
    <row r="2882" spans="1:2" x14ac:dyDescent="0.35">
      <c r="A2882" s="19" t="s">
        <v>18167</v>
      </c>
      <c r="B2882" s="18" t="s">
        <v>18168</v>
      </c>
    </row>
    <row r="2883" spans="1:2" x14ac:dyDescent="0.35">
      <c r="A2883" s="19" t="s">
        <v>18170</v>
      </c>
      <c r="B2883" s="19" t="s">
        <v>18171</v>
      </c>
    </row>
    <row r="2884" spans="1:2" x14ac:dyDescent="0.35">
      <c r="A2884" s="19" t="s">
        <v>18176</v>
      </c>
      <c r="B2884" s="19" t="s">
        <v>18177</v>
      </c>
    </row>
    <row r="2885" spans="1:2" x14ac:dyDescent="0.35">
      <c r="A2885" s="24" t="s">
        <v>18178</v>
      </c>
      <c r="B2885" s="18" t="s">
        <v>16928</v>
      </c>
    </row>
    <row r="2886" spans="1:2" x14ac:dyDescent="0.35">
      <c r="A2886" s="24" t="s">
        <v>18179</v>
      </c>
      <c r="B2886" s="18" t="s">
        <v>15802</v>
      </c>
    </row>
    <row r="2887" spans="1:2" x14ac:dyDescent="0.35">
      <c r="A2887" s="24" t="s">
        <v>18180</v>
      </c>
      <c r="B2887" s="18" t="s">
        <v>15802</v>
      </c>
    </row>
    <row r="2888" spans="1:2" x14ac:dyDescent="0.35">
      <c r="A2888" s="24" t="s">
        <v>18181</v>
      </c>
      <c r="B2888" s="26" t="s">
        <v>15316</v>
      </c>
    </row>
    <row r="2889" spans="1:2" x14ac:dyDescent="0.35">
      <c r="A2889" s="24" t="s">
        <v>18182</v>
      </c>
      <c r="B2889" s="18" t="s">
        <v>15802</v>
      </c>
    </row>
    <row r="2890" spans="1:2" x14ac:dyDescent="0.35">
      <c r="A2890" s="24" t="s">
        <v>18183</v>
      </c>
      <c r="B2890" s="18" t="s">
        <v>15802</v>
      </c>
    </row>
    <row r="2891" spans="1:2" x14ac:dyDescent="0.35">
      <c r="A2891" s="24" t="s">
        <v>18184</v>
      </c>
      <c r="B2891" s="18" t="s">
        <v>15802</v>
      </c>
    </row>
    <row r="2892" spans="1:2" x14ac:dyDescent="0.35">
      <c r="A2892" s="24" t="s">
        <v>18185</v>
      </c>
      <c r="B2892" s="18" t="s">
        <v>17239</v>
      </c>
    </row>
    <row r="2893" spans="1:2" x14ac:dyDescent="0.35">
      <c r="A2893" s="24" t="s">
        <v>18186</v>
      </c>
      <c r="B2893" s="18" t="s">
        <v>17239</v>
      </c>
    </row>
    <row r="2894" spans="1:2" x14ac:dyDescent="0.35">
      <c r="A2894" s="24" t="s">
        <v>18187</v>
      </c>
      <c r="B2894" s="18" t="s">
        <v>17239</v>
      </c>
    </row>
    <row r="2895" spans="1:2" x14ac:dyDescent="0.35">
      <c r="A2895" s="19" t="s">
        <v>11565</v>
      </c>
      <c r="B2895" s="18" t="s">
        <v>18189</v>
      </c>
    </row>
    <row r="2896" spans="1:2" x14ac:dyDescent="0.35">
      <c r="A2896" s="19" t="s">
        <v>18190</v>
      </c>
      <c r="B2896" s="18" t="s">
        <v>18191</v>
      </c>
    </row>
    <row r="2897" spans="1:2" x14ac:dyDescent="0.35">
      <c r="A2897" s="19" t="s">
        <v>18192</v>
      </c>
      <c r="B2897" s="18" t="s">
        <v>18193</v>
      </c>
    </row>
    <row r="2898" spans="1:2" x14ac:dyDescent="0.35">
      <c r="A2898" s="19" t="s">
        <v>18194</v>
      </c>
      <c r="B2898" s="19" t="s">
        <v>18195</v>
      </c>
    </row>
    <row r="2899" spans="1:2" x14ac:dyDescent="0.35">
      <c r="A2899" s="19" t="s">
        <v>18196</v>
      </c>
      <c r="B2899" s="19" t="s">
        <v>18197</v>
      </c>
    </row>
    <row r="2900" spans="1:2" x14ac:dyDescent="0.35">
      <c r="A2900" s="24" t="s">
        <v>18198</v>
      </c>
      <c r="B2900" s="18" t="s">
        <v>15802</v>
      </c>
    </row>
    <row r="2901" spans="1:2" x14ac:dyDescent="0.35">
      <c r="A2901" s="24" t="s">
        <v>18201</v>
      </c>
      <c r="B2901" s="18" t="s">
        <v>15802</v>
      </c>
    </row>
    <row r="2902" spans="1:2" x14ac:dyDescent="0.35">
      <c r="A2902" s="19" t="s">
        <v>18202</v>
      </c>
      <c r="B2902" s="19" t="s">
        <v>18203</v>
      </c>
    </row>
    <row r="2903" spans="1:2" x14ac:dyDescent="0.35">
      <c r="A2903" s="33" t="s">
        <v>18204</v>
      </c>
      <c r="B2903" s="17" t="s">
        <v>18205</v>
      </c>
    </row>
    <row r="2904" spans="1:2" x14ac:dyDescent="0.35">
      <c r="A2904" s="33" t="s">
        <v>8640</v>
      </c>
      <c r="B2904" s="17" t="s">
        <v>18206</v>
      </c>
    </row>
    <row r="2905" spans="1:2" x14ac:dyDescent="0.35">
      <c r="A2905" s="19" t="s">
        <v>18211</v>
      </c>
      <c r="B2905" s="19" t="s">
        <v>18212</v>
      </c>
    </row>
    <row r="2906" spans="1:2" x14ac:dyDescent="0.35">
      <c r="A2906" s="19" t="s">
        <v>18215</v>
      </c>
      <c r="B2906" s="19" t="s">
        <v>17903</v>
      </c>
    </row>
    <row r="2907" spans="1:2" x14ac:dyDescent="0.35">
      <c r="A2907" s="33" t="s">
        <v>18216</v>
      </c>
      <c r="B2907" s="17" t="s">
        <v>18217</v>
      </c>
    </row>
    <row r="2908" spans="1:2" x14ac:dyDescent="0.35">
      <c r="A2908" s="33" t="s">
        <v>18218</v>
      </c>
      <c r="B2908" s="17" t="s">
        <v>18219</v>
      </c>
    </row>
    <row r="2909" spans="1:2" x14ac:dyDescent="0.35">
      <c r="A2909" s="33" t="s">
        <v>18224</v>
      </c>
      <c r="B2909" s="20" t="s">
        <v>18225</v>
      </c>
    </row>
    <row r="2910" spans="1:2" x14ac:dyDescent="0.35">
      <c r="A2910" s="19" t="s">
        <v>18226</v>
      </c>
      <c r="B2910" s="18" t="s">
        <v>18227</v>
      </c>
    </row>
    <row r="2911" spans="1:2" x14ac:dyDescent="0.35">
      <c r="A2911" s="19" t="s">
        <v>18229</v>
      </c>
      <c r="B2911" s="18" t="s">
        <v>18230</v>
      </c>
    </row>
    <row r="2912" spans="1:2" x14ac:dyDescent="0.35">
      <c r="A2912" s="19" t="s">
        <v>18231</v>
      </c>
      <c r="B2912" s="19" t="s">
        <v>18232</v>
      </c>
    </row>
    <row r="2913" spans="1:2" x14ac:dyDescent="0.35">
      <c r="A2913" s="19" t="s">
        <v>18234</v>
      </c>
      <c r="B2913" s="18" t="s">
        <v>18235</v>
      </c>
    </row>
    <row r="2914" spans="1:2" x14ac:dyDescent="0.35">
      <c r="A2914" s="19" t="s">
        <v>18236</v>
      </c>
      <c r="B2914" s="18" t="s">
        <v>18237</v>
      </c>
    </row>
    <row r="2915" spans="1:2" x14ac:dyDescent="0.35">
      <c r="A2915" s="33" t="s">
        <v>18239</v>
      </c>
      <c r="B2915" s="17" t="s">
        <v>14909</v>
      </c>
    </row>
    <row r="2916" spans="1:2" x14ac:dyDescent="0.35">
      <c r="A2916" s="33" t="s">
        <v>18240</v>
      </c>
      <c r="B2916" s="17" t="s">
        <v>17175</v>
      </c>
    </row>
    <row r="2917" spans="1:2" x14ac:dyDescent="0.35">
      <c r="A2917" s="19" t="s">
        <v>18241</v>
      </c>
      <c r="B2917" s="19" t="s">
        <v>18242</v>
      </c>
    </row>
    <row r="2918" spans="1:2" x14ac:dyDescent="0.35">
      <c r="A2918" s="19" t="s">
        <v>18243</v>
      </c>
      <c r="B2918" s="19" t="s">
        <v>17458</v>
      </c>
    </row>
    <row r="2919" spans="1:2" x14ac:dyDescent="0.35">
      <c r="A2919" s="19" t="s">
        <v>18244</v>
      </c>
      <c r="B2919" s="18" t="s">
        <v>17668</v>
      </c>
    </row>
    <row r="2920" spans="1:2" x14ac:dyDescent="0.35">
      <c r="A2920" s="19" t="s">
        <v>18246</v>
      </c>
      <c r="B2920" s="18" t="s">
        <v>18247</v>
      </c>
    </row>
    <row r="2921" spans="1:2" x14ac:dyDescent="0.35">
      <c r="A2921" s="33" t="s">
        <v>11954</v>
      </c>
      <c r="B2921" s="17" t="s">
        <v>16244</v>
      </c>
    </row>
    <row r="2922" spans="1:2" x14ac:dyDescent="0.35">
      <c r="A2922" s="33" t="s">
        <v>12148</v>
      </c>
      <c r="B2922" s="17" t="s">
        <v>18250</v>
      </c>
    </row>
    <row r="2923" spans="1:2" x14ac:dyDescent="0.35">
      <c r="A2923" s="19" t="s">
        <v>18251</v>
      </c>
      <c r="B2923" s="18" t="s">
        <v>18252</v>
      </c>
    </row>
    <row r="2924" spans="1:2" x14ac:dyDescent="0.35">
      <c r="A2924" s="33" t="s">
        <v>18254</v>
      </c>
      <c r="B2924" s="17" t="s">
        <v>18255</v>
      </c>
    </row>
    <row r="2925" spans="1:2" x14ac:dyDescent="0.35">
      <c r="A2925" s="19" t="s">
        <v>18258</v>
      </c>
      <c r="B2925" s="18" t="s">
        <v>18259</v>
      </c>
    </row>
    <row r="2926" spans="1:2" x14ac:dyDescent="0.35">
      <c r="A2926" s="33" t="s">
        <v>11128</v>
      </c>
      <c r="B2926" s="17" t="s">
        <v>18260</v>
      </c>
    </row>
    <row r="2927" spans="1:2" x14ac:dyDescent="0.35">
      <c r="A2927" s="19" t="s">
        <v>18265</v>
      </c>
      <c r="B2927" s="19" t="s">
        <v>15512</v>
      </c>
    </row>
    <row r="2928" spans="1:2" x14ac:dyDescent="0.35">
      <c r="A2928" s="19" t="s">
        <v>18266</v>
      </c>
      <c r="B2928" s="19" t="s">
        <v>18267</v>
      </c>
    </row>
    <row r="2929" spans="1:2" x14ac:dyDescent="0.35">
      <c r="A2929" s="33" t="s">
        <v>18269</v>
      </c>
      <c r="B2929" s="17" t="s">
        <v>18270</v>
      </c>
    </row>
    <row r="2930" spans="1:2" x14ac:dyDescent="0.35">
      <c r="A2930" s="19" t="s">
        <v>18271</v>
      </c>
      <c r="B2930" s="18" t="s">
        <v>18272</v>
      </c>
    </row>
    <row r="2931" spans="1:2" x14ac:dyDescent="0.35">
      <c r="A2931" s="33" t="s">
        <v>18276</v>
      </c>
      <c r="B2931" s="17" t="s">
        <v>18277</v>
      </c>
    </row>
    <row r="2932" spans="1:2" x14ac:dyDescent="0.35">
      <c r="A2932" s="19" t="s">
        <v>18280</v>
      </c>
      <c r="B2932" s="19" t="s">
        <v>18281</v>
      </c>
    </row>
    <row r="2933" spans="1:2" x14ac:dyDescent="0.35">
      <c r="A2933" s="19" t="s">
        <v>18282</v>
      </c>
      <c r="B2933" s="18" t="s">
        <v>18283</v>
      </c>
    </row>
    <row r="2934" spans="1:2" x14ac:dyDescent="0.35">
      <c r="A2934" s="19" t="s">
        <v>18290</v>
      </c>
      <c r="B2934" s="18" t="s">
        <v>18291</v>
      </c>
    </row>
    <row r="2935" spans="1:2" x14ac:dyDescent="0.35">
      <c r="A2935" s="33" t="s">
        <v>18292</v>
      </c>
      <c r="B2935" s="17" t="s">
        <v>18293</v>
      </c>
    </row>
    <row r="2936" spans="1:2" x14ac:dyDescent="0.35">
      <c r="A2936" s="33" t="s">
        <v>18294</v>
      </c>
      <c r="B2936" s="17" t="s">
        <v>18295</v>
      </c>
    </row>
    <row r="2937" spans="1:2" x14ac:dyDescent="0.35">
      <c r="A2937" s="19" t="s">
        <v>18296</v>
      </c>
      <c r="B2937" s="18" t="s">
        <v>18297</v>
      </c>
    </row>
    <row r="2938" spans="1:2" x14ac:dyDescent="0.35">
      <c r="A2938" s="33" t="s">
        <v>18298</v>
      </c>
      <c r="B2938" s="17" t="s">
        <v>18299</v>
      </c>
    </row>
    <row r="2939" spans="1:2" x14ac:dyDescent="0.35">
      <c r="A2939" s="28" t="s">
        <v>583</v>
      </c>
      <c r="B2939" s="28" t="s">
        <v>23019</v>
      </c>
    </row>
    <row r="2940" spans="1:2" x14ac:dyDescent="0.35">
      <c r="A2940" s="19" t="s">
        <v>18300</v>
      </c>
      <c r="B2940" s="18" t="s">
        <v>18301</v>
      </c>
    </row>
    <row r="2941" spans="1:2" x14ac:dyDescent="0.35">
      <c r="A2941" s="33" t="s">
        <v>18302</v>
      </c>
      <c r="B2941" s="17" t="s">
        <v>18303</v>
      </c>
    </row>
    <row r="2942" spans="1:2" x14ac:dyDescent="0.35">
      <c r="A2942" s="19" t="s">
        <v>18304</v>
      </c>
      <c r="B2942" s="18" t="s">
        <v>18305</v>
      </c>
    </row>
    <row r="2943" spans="1:2" x14ac:dyDescent="0.35">
      <c r="A2943" s="33" t="s">
        <v>18307</v>
      </c>
      <c r="B2943" s="17" t="s">
        <v>18308</v>
      </c>
    </row>
    <row r="2944" spans="1:2" x14ac:dyDescent="0.35">
      <c r="A2944" s="19" t="s">
        <v>18310</v>
      </c>
      <c r="B2944" s="18" t="s">
        <v>18311</v>
      </c>
    </row>
    <row r="2945" spans="1:2" x14ac:dyDescent="0.35">
      <c r="A2945" s="19" t="s">
        <v>18314</v>
      </c>
      <c r="B2945" s="18" t="s">
        <v>18315</v>
      </c>
    </row>
    <row r="2946" spans="1:2" x14ac:dyDescent="0.35">
      <c r="A2946" s="24" t="s">
        <v>18318</v>
      </c>
      <c r="B2946" s="18" t="s">
        <v>14885</v>
      </c>
    </row>
    <row r="2947" spans="1:2" x14ac:dyDescent="0.35">
      <c r="A2947" s="33" t="s">
        <v>18321</v>
      </c>
      <c r="B2947" s="21" t="s">
        <v>18322</v>
      </c>
    </row>
    <row r="2948" spans="1:2" x14ac:dyDescent="0.35">
      <c r="A2948" s="33" t="s">
        <v>18323</v>
      </c>
      <c r="B2948" s="17" t="s">
        <v>18324</v>
      </c>
    </row>
    <row r="2949" spans="1:2" x14ac:dyDescent="0.35">
      <c r="A2949" s="17" t="s">
        <v>18325</v>
      </c>
      <c r="B2949" s="18" t="s">
        <v>18326</v>
      </c>
    </row>
    <row r="2950" spans="1:2" x14ac:dyDescent="0.35">
      <c r="A2950" s="33" t="s">
        <v>18327</v>
      </c>
      <c r="B2950" s="17" t="s">
        <v>18328</v>
      </c>
    </row>
    <row r="2951" spans="1:2" x14ac:dyDescent="0.35">
      <c r="A2951" s="33" t="s">
        <v>18332</v>
      </c>
      <c r="B2951" s="17" t="s">
        <v>18333</v>
      </c>
    </row>
    <row r="2952" spans="1:2" x14ac:dyDescent="0.35">
      <c r="A2952" s="19" t="s">
        <v>18336</v>
      </c>
      <c r="B2952" s="18" t="s">
        <v>18337</v>
      </c>
    </row>
    <row r="2953" spans="1:2" x14ac:dyDescent="0.35">
      <c r="A2953" s="19" t="s">
        <v>18338</v>
      </c>
      <c r="B2953" s="18" t="s">
        <v>18339</v>
      </c>
    </row>
    <row r="2954" spans="1:2" x14ac:dyDescent="0.35">
      <c r="A2954" s="24" t="s">
        <v>18340</v>
      </c>
      <c r="B2954" s="18" t="s">
        <v>18341</v>
      </c>
    </row>
    <row r="2955" spans="1:2" x14ac:dyDescent="0.35">
      <c r="A2955" s="33" t="s">
        <v>14625</v>
      </c>
      <c r="B2955" s="17" t="s">
        <v>18344</v>
      </c>
    </row>
    <row r="2956" spans="1:2" x14ac:dyDescent="0.35">
      <c r="A2956" s="19" t="s">
        <v>18347</v>
      </c>
      <c r="B2956" s="18" t="s">
        <v>16916</v>
      </c>
    </row>
    <row r="2957" spans="1:2" x14ac:dyDescent="0.35">
      <c r="A2957" s="19" t="s">
        <v>18349</v>
      </c>
      <c r="B2957" s="19" t="s">
        <v>18350</v>
      </c>
    </row>
    <row r="2958" spans="1:2" x14ac:dyDescent="0.35">
      <c r="A2958" s="33" t="s">
        <v>4959</v>
      </c>
      <c r="B2958" s="21" t="s">
        <v>18355</v>
      </c>
    </row>
    <row r="2959" spans="1:2" x14ac:dyDescent="0.35">
      <c r="A2959" s="19" t="s">
        <v>18356</v>
      </c>
      <c r="B2959" s="18" t="s">
        <v>18357</v>
      </c>
    </row>
    <row r="2960" spans="1:2" x14ac:dyDescent="0.35">
      <c r="A2960" s="26" t="s">
        <v>728</v>
      </c>
      <c r="B2960" s="19" t="s">
        <v>18350</v>
      </c>
    </row>
    <row r="2961" spans="1:2" x14ac:dyDescent="0.35">
      <c r="A2961" s="19" t="s">
        <v>14726</v>
      </c>
      <c r="B2961" s="19" t="s">
        <v>18359</v>
      </c>
    </row>
    <row r="2962" spans="1:2" x14ac:dyDescent="0.35">
      <c r="A2962" s="19" t="s">
        <v>18360</v>
      </c>
      <c r="B2962" s="19" t="s">
        <v>18361</v>
      </c>
    </row>
    <row r="2963" spans="1:2" x14ac:dyDescent="0.35">
      <c r="A2963" s="19" t="s">
        <v>18362</v>
      </c>
      <c r="B2963" s="18" t="s">
        <v>18363</v>
      </c>
    </row>
    <row r="2964" spans="1:2" x14ac:dyDescent="0.35">
      <c r="A2964" s="19" t="s">
        <v>18365</v>
      </c>
      <c r="B2964" s="19" t="s">
        <v>18366</v>
      </c>
    </row>
    <row r="2965" spans="1:2" x14ac:dyDescent="0.35">
      <c r="A2965" s="33" t="s">
        <v>18369</v>
      </c>
      <c r="B2965" s="17" t="s">
        <v>18370</v>
      </c>
    </row>
    <row r="2966" spans="1:2" x14ac:dyDescent="0.35">
      <c r="A2966" s="19" t="s">
        <v>18374</v>
      </c>
      <c r="B2966" s="19" t="s">
        <v>18375</v>
      </c>
    </row>
    <row r="2967" spans="1:2" x14ac:dyDescent="0.35">
      <c r="A2967" s="19" t="s">
        <v>18376</v>
      </c>
      <c r="B2967" s="19" t="s">
        <v>18377</v>
      </c>
    </row>
    <row r="2968" spans="1:2" x14ac:dyDescent="0.35">
      <c r="A2968" s="19" t="s">
        <v>18380</v>
      </c>
      <c r="B2968" s="19" t="s">
        <v>18381</v>
      </c>
    </row>
    <row r="2969" spans="1:2" x14ac:dyDescent="0.35">
      <c r="A2969" s="33" t="s">
        <v>18385</v>
      </c>
      <c r="B2969" s="19" t="s">
        <v>18386</v>
      </c>
    </row>
    <row r="2970" spans="1:2" x14ac:dyDescent="0.35">
      <c r="A2970" s="19" t="s">
        <v>18389</v>
      </c>
      <c r="B2970" s="18" t="s">
        <v>18390</v>
      </c>
    </row>
    <row r="2971" spans="1:2" x14ac:dyDescent="0.35">
      <c r="A2971" s="19" t="s">
        <v>18391</v>
      </c>
      <c r="B2971" s="18" t="s">
        <v>18392</v>
      </c>
    </row>
    <row r="2972" spans="1:2" x14ac:dyDescent="0.35">
      <c r="A2972" s="19" t="s">
        <v>18393</v>
      </c>
      <c r="B2972" s="18" t="s">
        <v>18394</v>
      </c>
    </row>
    <row r="2973" spans="1:2" x14ac:dyDescent="0.35">
      <c r="A2973" s="19" t="s">
        <v>18395</v>
      </c>
      <c r="B2973" s="19" t="s">
        <v>18396</v>
      </c>
    </row>
    <row r="2974" spans="1:2" x14ac:dyDescent="0.35">
      <c r="A2974" s="19" t="s">
        <v>18397</v>
      </c>
      <c r="B2974" s="18" t="s">
        <v>18398</v>
      </c>
    </row>
    <row r="2975" spans="1:2" x14ac:dyDescent="0.35">
      <c r="A2975" s="33" t="s">
        <v>18401</v>
      </c>
      <c r="B2975" s="17" t="s">
        <v>18402</v>
      </c>
    </row>
    <row r="2976" spans="1:2" x14ac:dyDescent="0.35">
      <c r="A2976" s="19" t="s">
        <v>18403</v>
      </c>
      <c r="B2976" s="19" t="s">
        <v>18404</v>
      </c>
    </row>
    <row r="2977" spans="1:2" x14ac:dyDescent="0.35">
      <c r="A2977" s="19" t="s">
        <v>18405</v>
      </c>
      <c r="B2977" s="19" t="s">
        <v>18406</v>
      </c>
    </row>
    <row r="2978" spans="1:2" x14ac:dyDescent="0.35">
      <c r="A2978" s="19" t="s">
        <v>18407</v>
      </c>
      <c r="B2978" s="18" t="s">
        <v>18408</v>
      </c>
    </row>
    <row r="2979" spans="1:2" x14ac:dyDescent="0.35">
      <c r="A2979" s="19" t="s">
        <v>18409</v>
      </c>
      <c r="B2979" s="18" t="s">
        <v>18408</v>
      </c>
    </row>
    <row r="2980" spans="1:2" x14ac:dyDescent="0.35">
      <c r="A2980" s="24" t="s">
        <v>18410</v>
      </c>
      <c r="B2980" s="18" t="s">
        <v>18411</v>
      </c>
    </row>
    <row r="2981" spans="1:2" x14ac:dyDescent="0.35">
      <c r="A2981" s="19" t="s">
        <v>18415</v>
      </c>
      <c r="B2981" s="18" t="s">
        <v>18416</v>
      </c>
    </row>
    <row r="2982" spans="1:2" x14ac:dyDescent="0.35">
      <c r="A2982" s="19" t="s">
        <v>18417</v>
      </c>
      <c r="B2982" s="19" t="s">
        <v>18418</v>
      </c>
    </row>
    <row r="2983" spans="1:2" x14ac:dyDescent="0.35">
      <c r="A2983" s="19" t="s">
        <v>18419</v>
      </c>
      <c r="B2983" s="19" t="s">
        <v>18420</v>
      </c>
    </row>
    <row r="2984" spans="1:2" x14ac:dyDescent="0.35">
      <c r="A2984" s="19" t="s">
        <v>18421</v>
      </c>
      <c r="B2984" s="18" t="s">
        <v>18422</v>
      </c>
    </row>
    <row r="2985" spans="1:2" x14ac:dyDescent="0.35">
      <c r="A2985" s="33" t="s">
        <v>404</v>
      </c>
      <c r="B2985" s="17" t="s">
        <v>23016</v>
      </c>
    </row>
    <row r="2986" spans="1:2" x14ac:dyDescent="0.35">
      <c r="A2986" s="19" t="s">
        <v>18427</v>
      </c>
      <c r="B2986" s="18" t="s">
        <v>18428</v>
      </c>
    </row>
    <row r="2987" spans="1:2" x14ac:dyDescent="0.35">
      <c r="A2987" s="19" t="s">
        <v>18435</v>
      </c>
      <c r="B2987" s="19" t="s">
        <v>18436</v>
      </c>
    </row>
    <row r="2988" spans="1:2" x14ac:dyDescent="0.35">
      <c r="A2988" s="33" t="s">
        <v>18441</v>
      </c>
      <c r="B2988" s="17" t="s">
        <v>18442</v>
      </c>
    </row>
    <row r="2989" spans="1:2" x14ac:dyDescent="0.35">
      <c r="A2989" s="19" t="s">
        <v>18443</v>
      </c>
      <c r="B2989" s="18" t="s">
        <v>18444</v>
      </c>
    </row>
    <row r="2990" spans="1:2" x14ac:dyDescent="0.35">
      <c r="A2990" s="33" t="s">
        <v>18448</v>
      </c>
      <c r="B2990" s="17" t="s">
        <v>18449</v>
      </c>
    </row>
    <row r="2991" spans="1:2" x14ac:dyDescent="0.35">
      <c r="A2991" s="19" t="s">
        <v>18452</v>
      </c>
      <c r="B2991" s="19" t="s">
        <v>18453</v>
      </c>
    </row>
    <row r="2992" spans="1:2" x14ac:dyDescent="0.35">
      <c r="A2992" s="17" t="s">
        <v>13887</v>
      </c>
      <c r="B2992" s="17" t="s">
        <v>18454</v>
      </c>
    </row>
    <row r="2993" spans="1:2" x14ac:dyDescent="0.35">
      <c r="A2993" s="19" t="s">
        <v>18455</v>
      </c>
      <c r="B2993" s="18" t="s">
        <v>18456</v>
      </c>
    </row>
    <row r="2994" spans="1:2" x14ac:dyDescent="0.35">
      <c r="A2994" s="19" t="s">
        <v>18457</v>
      </c>
      <c r="B2994" s="18" t="s">
        <v>18458</v>
      </c>
    </row>
    <row r="2995" spans="1:2" x14ac:dyDescent="0.35">
      <c r="A2995" s="19" t="s">
        <v>18459</v>
      </c>
      <c r="B2995" s="18" t="s">
        <v>18460</v>
      </c>
    </row>
    <row r="2996" spans="1:2" x14ac:dyDescent="0.35">
      <c r="A2996" s="33" t="s">
        <v>18463</v>
      </c>
      <c r="B2996" s="17" t="s">
        <v>18464</v>
      </c>
    </row>
    <row r="2997" spans="1:2" x14ac:dyDescent="0.35">
      <c r="A2997" s="19" t="s">
        <v>18467</v>
      </c>
      <c r="B2997" s="19" t="s">
        <v>18468</v>
      </c>
    </row>
    <row r="2998" spans="1:2" x14ac:dyDescent="0.35">
      <c r="A2998" s="33" t="s">
        <v>18469</v>
      </c>
      <c r="B2998" s="17" t="s">
        <v>18470</v>
      </c>
    </row>
    <row r="2999" spans="1:2" x14ac:dyDescent="0.35">
      <c r="A2999" s="19" t="s">
        <v>18471</v>
      </c>
      <c r="B2999" s="19" t="s">
        <v>18472</v>
      </c>
    </row>
    <row r="3000" spans="1:2" x14ac:dyDescent="0.35">
      <c r="A3000" s="19" t="s">
        <v>18473</v>
      </c>
      <c r="B3000" s="18" t="s">
        <v>18474</v>
      </c>
    </row>
    <row r="3001" spans="1:2" x14ac:dyDescent="0.35">
      <c r="A3001" s="33" t="s">
        <v>18475</v>
      </c>
      <c r="B3001" s="17" t="s">
        <v>18476</v>
      </c>
    </row>
    <row r="3002" spans="1:2" x14ac:dyDescent="0.35">
      <c r="A3002" s="19" t="s">
        <v>18477</v>
      </c>
      <c r="B3002" s="18" t="s">
        <v>18478</v>
      </c>
    </row>
    <row r="3003" spans="1:2" x14ac:dyDescent="0.35">
      <c r="A3003" s="19" t="s">
        <v>18479</v>
      </c>
      <c r="B3003" s="18" t="s">
        <v>18478</v>
      </c>
    </row>
    <row r="3004" spans="1:2" x14ac:dyDescent="0.35">
      <c r="A3004" s="19" t="s">
        <v>18480</v>
      </c>
      <c r="B3004" s="18" t="s">
        <v>18481</v>
      </c>
    </row>
    <row r="3005" spans="1:2" x14ac:dyDescent="0.35">
      <c r="A3005" s="19" t="s">
        <v>18482</v>
      </c>
      <c r="B3005" s="18" t="s">
        <v>18483</v>
      </c>
    </row>
    <row r="3006" spans="1:2" x14ac:dyDescent="0.35">
      <c r="A3006" s="19" t="s">
        <v>18484</v>
      </c>
      <c r="B3006" s="18" t="s">
        <v>18485</v>
      </c>
    </row>
    <row r="3007" spans="1:2" x14ac:dyDescent="0.35">
      <c r="A3007" s="19" t="s">
        <v>18486</v>
      </c>
      <c r="B3007" s="19" t="s">
        <v>18487</v>
      </c>
    </row>
    <row r="3008" spans="1:2" x14ac:dyDescent="0.35">
      <c r="A3008" s="19" t="s">
        <v>18488</v>
      </c>
      <c r="B3008" s="18" t="s">
        <v>15269</v>
      </c>
    </row>
    <row r="3009" spans="1:2" x14ac:dyDescent="0.35">
      <c r="A3009" s="33" t="s">
        <v>4637</v>
      </c>
      <c r="B3009" s="17" t="s">
        <v>18489</v>
      </c>
    </row>
    <row r="3010" spans="1:2" x14ac:dyDescent="0.35">
      <c r="A3010" s="33" t="s">
        <v>18490</v>
      </c>
      <c r="B3010" s="17" t="s">
        <v>18491</v>
      </c>
    </row>
    <row r="3011" spans="1:2" x14ac:dyDescent="0.35">
      <c r="A3011" s="19" t="s">
        <v>18492</v>
      </c>
      <c r="B3011" s="19" t="s">
        <v>18493</v>
      </c>
    </row>
    <row r="3012" spans="1:2" x14ac:dyDescent="0.35">
      <c r="A3012" s="33" t="s">
        <v>18497</v>
      </c>
      <c r="B3012" s="17" t="s">
        <v>18498</v>
      </c>
    </row>
    <row r="3013" spans="1:2" x14ac:dyDescent="0.35">
      <c r="A3013" s="19" t="s">
        <v>18499</v>
      </c>
      <c r="B3013" s="19" t="s">
        <v>18500</v>
      </c>
    </row>
    <row r="3014" spans="1:2" x14ac:dyDescent="0.35">
      <c r="A3014" s="33" t="s">
        <v>18501</v>
      </c>
      <c r="B3014" s="17" t="s">
        <v>18502</v>
      </c>
    </row>
    <row r="3015" spans="1:2" x14ac:dyDescent="0.35">
      <c r="A3015" s="33" t="s">
        <v>13828</v>
      </c>
      <c r="B3015" s="17" t="s">
        <v>18503</v>
      </c>
    </row>
    <row r="3016" spans="1:2" x14ac:dyDescent="0.35">
      <c r="A3016" s="33" t="s">
        <v>18504</v>
      </c>
      <c r="B3016" s="17" t="s">
        <v>18505</v>
      </c>
    </row>
    <row r="3017" spans="1:2" x14ac:dyDescent="0.35">
      <c r="A3017" s="19" t="s">
        <v>18506</v>
      </c>
      <c r="B3017" s="18" t="s">
        <v>18507</v>
      </c>
    </row>
    <row r="3018" spans="1:2" x14ac:dyDescent="0.35">
      <c r="A3018" s="33" t="s">
        <v>18509</v>
      </c>
      <c r="B3018" s="17" t="s">
        <v>18510</v>
      </c>
    </row>
    <row r="3019" spans="1:2" x14ac:dyDescent="0.35">
      <c r="A3019" s="19" t="s">
        <v>18513</v>
      </c>
      <c r="B3019" s="19" t="s">
        <v>18514</v>
      </c>
    </row>
    <row r="3020" spans="1:2" x14ac:dyDescent="0.35">
      <c r="A3020" s="33" t="s">
        <v>18515</v>
      </c>
      <c r="B3020" s="17" t="s">
        <v>18516</v>
      </c>
    </row>
    <row r="3021" spans="1:2" x14ac:dyDescent="0.35">
      <c r="A3021" s="19" t="s">
        <v>18519</v>
      </c>
      <c r="B3021" s="19" t="s">
        <v>18520</v>
      </c>
    </row>
    <row r="3022" spans="1:2" x14ac:dyDescent="0.35">
      <c r="A3022" s="19" t="s">
        <v>18523</v>
      </c>
      <c r="B3022" s="18" t="s">
        <v>18524</v>
      </c>
    </row>
    <row r="3023" spans="1:2" x14ac:dyDescent="0.35">
      <c r="A3023" s="19" t="s">
        <v>18525</v>
      </c>
      <c r="B3023" s="19" t="s">
        <v>18526</v>
      </c>
    </row>
    <row r="3024" spans="1:2" x14ac:dyDescent="0.35">
      <c r="A3024" s="19" t="s">
        <v>18529</v>
      </c>
      <c r="B3024" s="19" t="s">
        <v>18530</v>
      </c>
    </row>
    <row r="3025" spans="1:2" x14ac:dyDescent="0.35">
      <c r="A3025" s="33" t="s">
        <v>18531</v>
      </c>
      <c r="B3025" s="17" t="s">
        <v>18532</v>
      </c>
    </row>
    <row r="3026" spans="1:2" x14ac:dyDescent="0.35">
      <c r="A3026" s="19" t="s">
        <v>18533</v>
      </c>
      <c r="B3026" s="18" t="s">
        <v>18534</v>
      </c>
    </row>
    <row r="3027" spans="1:2" x14ac:dyDescent="0.35">
      <c r="A3027" s="33" t="s">
        <v>18536</v>
      </c>
      <c r="B3027" s="17" t="s">
        <v>18537</v>
      </c>
    </row>
    <row r="3028" spans="1:2" x14ac:dyDescent="0.35">
      <c r="A3028" s="33" t="s">
        <v>18539</v>
      </c>
      <c r="B3028" s="17" t="s">
        <v>18540</v>
      </c>
    </row>
    <row r="3029" spans="1:2" x14ac:dyDescent="0.35">
      <c r="A3029" s="19" t="s">
        <v>18541</v>
      </c>
      <c r="B3029" s="18" t="s">
        <v>18542</v>
      </c>
    </row>
    <row r="3030" spans="1:2" x14ac:dyDescent="0.35">
      <c r="A3030" s="19" t="s">
        <v>18543</v>
      </c>
      <c r="B3030" s="19" t="s">
        <v>18544</v>
      </c>
    </row>
    <row r="3031" spans="1:2" x14ac:dyDescent="0.35">
      <c r="A3031" s="19" t="s">
        <v>18545</v>
      </c>
      <c r="B3031" s="18" t="s">
        <v>18546</v>
      </c>
    </row>
    <row r="3032" spans="1:2" x14ac:dyDescent="0.35">
      <c r="A3032" s="19" t="s">
        <v>18547</v>
      </c>
      <c r="B3032" s="18" t="s">
        <v>18548</v>
      </c>
    </row>
    <row r="3033" spans="1:2" x14ac:dyDescent="0.35">
      <c r="A3033" s="19" t="s">
        <v>18549</v>
      </c>
      <c r="B3033" s="19" t="s">
        <v>18550</v>
      </c>
    </row>
    <row r="3034" spans="1:2" x14ac:dyDescent="0.35">
      <c r="A3034" s="19" t="s">
        <v>18552</v>
      </c>
      <c r="B3034" s="19" t="s">
        <v>18553</v>
      </c>
    </row>
    <row r="3035" spans="1:2" x14ac:dyDescent="0.35">
      <c r="A3035" s="19" t="s">
        <v>18554</v>
      </c>
      <c r="B3035" s="18" t="s">
        <v>16011</v>
      </c>
    </row>
    <row r="3036" spans="1:2" x14ac:dyDescent="0.35">
      <c r="A3036" s="33" t="s">
        <v>4330</v>
      </c>
      <c r="B3036" s="17" t="s">
        <v>18555</v>
      </c>
    </row>
    <row r="3037" spans="1:2" x14ac:dyDescent="0.35">
      <c r="A3037" s="19" t="s">
        <v>18558</v>
      </c>
      <c r="B3037" s="18" t="s">
        <v>18559</v>
      </c>
    </row>
    <row r="3038" spans="1:2" x14ac:dyDescent="0.35">
      <c r="A3038" s="19" t="s">
        <v>18560</v>
      </c>
      <c r="B3038" s="18" t="s">
        <v>16022</v>
      </c>
    </row>
    <row r="3039" spans="1:2" x14ac:dyDescent="0.35">
      <c r="A3039" s="24" t="s">
        <v>18561</v>
      </c>
      <c r="B3039" s="18" t="s">
        <v>16928</v>
      </c>
    </row>
    <row r="3040" spans="1:2" x14ac:dyDescent="0.35">
      <c r="A3040" s="19" t="s">
        <v>18565</v>
      </c>
      <c r="B3040" s="18" t="s">
        <v>18566</v>
      </c>
    </row>
    <row r="3041" spans="1:2" x14ac:dyDescent="0.35">
      <c r="A3041" s="33" t="s">
        <v>18569</v>
      </c>
      <c r="B3041" s="21" t="s">
        <v>18570</v>
      </c>
    </row>
    <row r="3042" spans="1:2" x14ac:dyDescent="0.35">
      <c r="A3042" s="33" t="s">
        <v>18571</v>
      </c>
      <c r="B3042" s="21" t="s">
        <v>18570</v>
      </c>
    </row>
    <row r="3043" spans="1:2" x14ac:dyDescent="0.35">
      <c r="A3043" s="19" t="s">
        <v>18575</v>
      </c>
      <c r="B3043" s="18" t="s">
        <v>18576</v>
      </c>
    </row>
    <row r="3044" spans="1:2" x14ac:dyDescent="0.35">
      <c r="A3044" s="19" t="s">
        <v>18577</v>
      </c>
      <c r="B3044" s="18" t="s">
        <v>18578</v>
      </c>
    </row>
    <row r="3045" spans="1:2" x14ac:dyDescent="0.35">
      <c r="A3045" s="19" t="s">
        <v>18581</v>
      </c>
      <c r="B3045" s="19" t="s">
        <v>18582</v>
      </c>
    </row>
    <row r="3046" spans="1:2" x14ac:dyDescent="0.35">
      <c r="A3046" s="19" t="s">
        <v>18585</v>
      </c>
      <c r="B3046" s="18" t="s">
        <v>18586</v>
      </c>
    </row>
    <row r="3047" spans="1:2" x14ac:dyDescent="0.35">
      <c r="A3047" s="19" t="s">
        <v>18587</v>
      </c>
      <c r="B3047" s="18" t="s">
        <v>18588</v>
      </c>
    </row>
    <row r="3048" spans="1:2" x14ac:dyDescent="0.35">
      <c r="A3048" s="19" t="s">
        <v>18590</v>
      </c>
      <c r="B3048" s="18" t="s">
        <v>18591</v>
      </c>
    </row>
    <row r="3049" spans="1:2" x14ac:dyDescent="0.35">
      <c r="A3049" s="19" t="s">
        <v>18592</v>
      </c>
      <c r="B3049" s="18" t="s">
        <v>18593</v>
      </c>
    </row>
    <row r="3050" spans="1:2" x14ac:dyDescent="0.35">
      <c r="A3050" s="19" t="s">
        <v>18594</v>
      </c>
      <c r="B3050" s="18" t="s">
        <v>18595</v>
      </c>
    </row>
    <row r="3051" spans="1:2" x14ac:dyDescent="0.35">
      <c r="A3051" s="33" t="s">
        <v>18598</v>
      </c>
      <c r="B3051" s="17" t="s">
        <v>18599</v>
      </c>
    </row>
    <row r="3052" spans="1:2" x14ac:dyDescent="0.35">
      <c r="A3052" s="33" t="s">
        <v>18602</v>
      </c>
      <c r="B3052" s="17" t="s">
        <v>18603</v>
      </c>
    </row>
    <row r="3053" spans="1:2" x14ac:dyDescent="0.35">
      <c r="A3053" s="33" t="s">
        <v>18606</v>
      </c>
      <c r="B3053" s="17" t="s">
        <v>18607</v>
      </c>
    </row>
    <row r="3054" spans="1:2" x14ac:dyDescent="0.35">
      <c r="A3054" s="19" t="s">
        <v>18609</v>
      </c>
      <c r="B3054" s="18" t="s">
        <v>18610</v>
      </c>
    </row>
    <row r="3055" spans="1:2" x14ac:dyDescent="0.35">
      <c r="A3055" s="33" t="s">
        <v>18611</v>
      </c>
      <c r="B3055" s="17" t="s">
        <v>18612</v>
      </c>
    </row>
    <row r="3056" spans="1:2" x14ac:dyDescent="0.35">
      <c r="A3056" s="19" t="s">
        <v>18613</v>
      </c>
      <c r="B3056" s="18" t="s">
        <v>18614</v>
      </c>
    </row>
    <row r="3057" spans="1:2" x14ac:dyDescent="0.35">
      <c r="A3057" s="33" t="s">
        <v>18615</v>
      </c>
      <c r="B3057" s="17" t="s">
        <v>18614</v>
      </c>
    </row>
    <row r="3058" spans="1:2" x14ac:dyDescent="0.35">
      <c r="A3058" s="19" t="s">
        <v>18616</v>
      </c>
      <c r="B3058" s="18" t="s">
        <v>18617</v>
      </c>
    </row>
    <row r="3059" spans="1:2" x14ac:dyDescent="0.35">
      <c r="A3059" s="19" t="s">
        <v>18618</v>
      </c>
      <c r="B3059" s="19" t="s">
        <v>18614</v>
      </c>
    </row>
    <row r="3060" spans="1:2" x14ac:dyDescent="0.35">
      <c r="A3060" s="19" t="s">
        <v>18619</v>
      </c>
      <c r="B3060" s="18" t="s">
        <v>18614</v>
      </c>
    </row>
    <row r="3061" spans="1:2" x14ac:dyDescent="0.35">
      <c r="A3061" s="17" t="s">
        <v>18620</v>
      </c>
      <c r="B3061" s="21" t="s">
        <v>18621</v>
      </c>
    </row>
    <row r="3062" spans="1:2" x14ac:dyDescent="0.35">
      <c r="A3062" s="19" t="s">
        <v>18622</v>
      </c>
      <c r="B3062" s="18" t="s">
        <v>17398</v>
      </c>
    </row>
    <row r="3063" spans="1:2" x14ac:dyDescent="0.35">
      <c r="A3063" s="19" t="s">
        <v>18623</v>
      </c>
      <c r="B3063" s="19" t="s">
        <v>18624</v>
      </c>
    </row>
    <row r="3064" spans="1:2" x14ac:dyDescent="0.35">
      <c r="A3064" s="19" t="s">
        <v>18625</v>
      </c>
      <c r="B3064" s="18" t="s">
        <v>18626</v>
      </c>
    </row>
    <row r="3065" spans="1:2" x14ac:dyDescent="0.35">
      <c r="A3065" s="33" t="s">
        <v>18627</v>
      </c>
      <c r="B3065" s="17" t="s">
        <v>18628</v>
      </c>
    </row>
    <row r="3066" spans="1:2" x14ac:dyDescent="0.35">
      <c r="A3066" s="33" t="s">
        <v>7143</v>
      </c>
      <c r="B3066" s="17" t="s">
        <v>18630</v>
      </c>
    </row>
    <row r="3067" spans="1:2" x14ac:dyDescent="0.35">
      <c r="A3067" s="19" t="s">
        <v>18631</v>
      </c>
      <c r="B3067" s="18" t="s">
        <v>18632</v>
      </c>
    </row>
    <row r="3068" spans="1:2" x14ac:dyDescent="0.35">
      <c r="A3068" s="19" t="s">
        <v>18633</v>
      </c>
      <c r="B3068" s="18" t="s">
        <v>18632</v>
      </c>
    </row>
    <row r="3069" spans="1:2" x14ac:dyDescent="0.35">
      <c r="A3069" s="24" t="s">
        <v>18634</v>
      </c>
      <c r="B3069" s="26" t="s">
        <v>15316</v>
      </c>
    </row>
    <row r="3070" spans="1:2" x14ac:dyDescent="0.35">
      <c r="A3070" s="24" t="s">
        <v>18635</v>
      </c>
      <c r="B3070" s="26" t="s">
        <v>15316</v>
      </c>
    </row>
    <row r="3071" spans="1:2" x14ac:dyDescent="0.35">
      <c r="A3071" s="19" t="s">
        <v>18636</v>
      </c>
      <c r="B3071" s="18" t="s">
        <v>18637</v>
      </c>
    </row>
    <row r="3072" spans="1:2" x14ac:dyDescent="0.35">
      <c r="A3072" s="19" t="s">
        <v>18638</v>
      </c>
      <c r="B3072" s="18" t="s">
        <v>18639</v>
      </c>
    </row>
    <row r="3073" spans="1:2" x14ac:dyDescent="0.35">
      <c r="A3073" s="33" t="s">
        <v>18640</v>
      </c>
      <c r="B3073" s="17" t="s">
        <v>14833</v>
      </c>
    </row>
    <row r="3074" spans="1:2" x14ac:dyDescent="0.35">
      <c r="A3074" s="19" t="s">
        <v>18641</v>
      </c>
      <c r="B3074" s="19" t="s">
        <v>18642</v>
      </c>
    </row>
    <row r="3075" spans="1:2" x14ac:dyDescent="0.35">
      <c r="A3075" s="19" t="s">
        <v>18643</v>
      </c>
      <c r="B3075" s="19" t="s">
        <v>18642</v>
      </c>
    </row>
    <row r="3076" spans="1:2" x14ac:dyDescent="0.35">
      <c r="A3076" s="33" t="s">
        <v>18644</v>
      </c>
      <c r="B3076" s="17" t="s">
        <v>18645</v>
      </c>
    </row>
    <row r="3077" spans="1:2" x14ac:dyDescent="0.35">
      <c r="A3077" s="19" t="s">
        <v>18646</v>
      </c>
      <c r="B3077" s="18" t="s">
        <v>18645</v>
      </c>
    </row>
    <row r="3078" spans="1:2" x14ac:dyDescent="0.35">
      <c r="A3078" s="33" t="s">
        <v>18647</v>
      </c>
      <c r="B3078" s="17" t="s">
        <v>18648</v>
      </c>
    </row>
    <row r="3079" spans="1:2" x14ac:dyDescent="0.35">
      <c r="A3079" s="19" t="s">
        <v>18649</v>
      </c>
      <c r="B3079" s="18" t="s">
        <v>18650</v>
      </c>
    </row>
    <row r="3080" spans="1:2" x14ac:dyDescent="0.35">
      <c r="A3080" s="19" t="s">
        <v>18651</v>
      </c>
      <c r="B3080" s="18" t="s">
        <v>18652</v>
      </c>
    </row>
    <row r="3081" spans="1:2" x14ac:dyDescent="0.35">
      <c r="A3081" s="33" t="s">
        <v>18653</v>
      </c>
      <c r="B3081" s="17" t="s">
        <v>18652</v>
      </c>
    </row>
    <row r="3082" spans="1:2" x14ac:dyDescent="0.35">
      <c r="A3082" s="17" t="s">
        <v>18654</v>
      </c>
      <c r="B3082" s="18" t="s">
        <v>18655</v>
      </c>
    </row>
    <row r="3083" spans="1:2" x14ac:dyDescent="0.35">
      <c r="A3083" s="33" t="s">
        <v>18656</v>
      </c>
      <c r="B3083" s="17" t="s">
        <v>18657</v>
      </c>
    </row>
    <row r="3084" spans="1:2" x14ac:dyDescent="0.35">
      <c r="A3084" s="24" t="s">
        <v>18658</v>
      </c>
      <c r="B3084" s="18" t="s">
        <v>14951</v>
      </c>
    </row>
    <row r="3085" spans="1:2" x14ac:dyDescent="0.35">
      <c r="A3085" s="19" t="s">
        <v>18659</v>
      </c>
      <c r="B3085" s="18" t="s">
        <v>18660</v>
      </c>
    </row>
    <row r="3086" spans="1:2" x14ac:dyDescent="0.35">
      <c r="A3086" s="19" t="s">
        <v>18661</v>
      </c>
      <c r="B3086" s="19" t="s">
        <v>18662</v>
      </c>
    </row>
    <row r="3087" spans="1:2" x14ac:dyDescent="0.35">
      <c r="A3087" s="19" t="s">
        <v>18670</v>
      </c>
      <c r="B3087" s="19" t="s">
        <v>18671</v>
      </c>
    </row>
    <row r="3088" spans="1:2" x14ac:dyDescent="0.35">
      <c r="A3088" s="19" t="s">
        <v>18672</v>
      </c>
      <c r="B3088" s="19" t="s">
        <v>18673</v>
      </c>
    </row>
    <row r="3089" spans="1:2" x14ac:dyDescent="0.35">
      <c r="A3089" s="19" t="s">
        <v>18674</v>
      </c>
      <c r="B3089" s="18" t="s">
        <v>18675</v>
      </c>
    </row>
    <row r="3090" spans="1:2" x14ac:dyDescent="0.35">
      <c r="A3090" s="19" t="s">
        <v>18676</v>
      </c>
      <c r="B3090" s="18" t="s">
        <v>18677</v>
      </c>
    </row>
    <row r="3091" spans="1:2" x14ac:dyDescent="0.35">
      <c r="A3091" s="33" t="s">
        <v>18678</v>
      </c>
      <c r="B3091" s="17" t="s">
        <v>18679</v>
      </c>
    </row>
    <row r="3092" spans="1:2" x14ac:dyDescent="0.35">
      <c r="A3092" s="19" t="s">
        <v>18681</v>
      </c>
      <c r="B3092" s="19" t="s">
        <v>18682</v>
      </c>
    </row>
    <row r="3093" spans="1:2" x14ac:dyDescent="0.35">
      <c r="A3093" s="33" t="s">
        <v>18683</v>
      </c>
      <c r="B3093" s="17" t="s">
        <v>18684</v>
      </c>
    </row>
    <row r="3094" spans="1:2" x14ac:dyDescent="0.35">
      <c r="A3094" s="19" t="s">
        <v>18685</v>
      </c>
      <c r="B3094" s="18" t="s">
        <v>18686</v>
      </c>
    </row>
    <row r="3095" spans="1:2" x14ac:dyDescent="0.35">
      <c r="A3095" s="33" t="s">
        <v>18689</v>
      </c>
      <c r="B3095" s="17" t="s">
        <v>17233</v>
      </c>
    </row>
    <row r="3096" spans="1:2" x14ac:dyDescent="0.35">
      <c r="A3096" s="19" t="s">
        <v>18690</v>
      </c>
      <c r="B3096" s="18" t="s">
        <v>18691</v>
      </c>
    </row>
    <row r="3097" spans="1:2" x14ac:dyDescent="0.35">
      <c r="A3097" s="33" t="s">
        <v>18692</v>
      </c>
      <c r="B3097" s="17" t="s">
        <v>18684</v>
      </c>
    </row>
    <row r="3098" spans="1:2" x14ac:dyDescent="0.35">
      <c r="A3098" s="19" t="s">
        <v>18693</v>
      </c>
      <c r="B3098" s="19" t="s">
        <v>18694</v>
      </c>
    </row>
    <row r="3099" spans="1:2" x14ac:dyDescent="0.35">
      <c r="A3099" s="33" t="s">
        <v>18695</v>
      </c>
      <c r="B3099" s="17" t="s">
        <v>18696</v>
      </c>
    </row>
    <row r="3100" spans="1:2" x14ac:dyDescent="0.35">
      <c r="A3100" s="19" t="s">
        <v>18697</v>
      </c>
      <c r="B3100" s="18" t="s">
        <v>18698</v>
      </c>
    </row>
    <row r="3101" spans="1:2" x14ac:dyDescent="0.35">
      <c r="A3101" s="33" t="s">
        <v>18701</v>
      </c>
      <c r="B3101" s="17" t="s">
        <v>18702</v>
      </c>
    </row>
    <row r="3102" spans="1:2" x14ac:dyDescent="0.35">
      <c r="A3102" s="19" t="s">
        <v>18703</v>
      </c>
      <c r="B3102" s="19" t="s">
        <v>18704</v>
      </c>
    </row>
    <row r="3103" spans="1:2" x14ac:dyDescent="0.35">
      <c r="A3103" s="33" t="s">
        <v>18709</v>
      </c>
      <c r="B3103" s="17" t="s">
        <v>18710</v>
      </c>
    </row>
    <row r="3104" spans="1:2" x14ac:dyDescent="0.35">
      <c r="A3104" s="19" t="s">
        <v>18711</v>
      </c>
      <c r="B3104" s="18" t="s">
        <v>18712</v>
      </c>
    </row>
    <row r="3105" spans="1:2" x14ac:dyDescent="0.35">
      <c r="A3105" s="19" t="s">
        <v>18713</v>
      </c>
      <c r="B3105" s="19" t="s">
        <v>18714</v>
      </c>
    </row>
    <row r="3106" spans="1:2" x14ac:dyDescent="0.35">
      <c r="A3106" s="33" t="s">
        <v>18715</v>
      </c>
      <c r="B3106" s="17" t="s">
        <v>18716</v>
      </c>
    </row>
    <row r="3107" spans="1:2" x14ac:dyDescent="0.35">
      <c r="A3107" s="33" t="s">
        <v>18718</v>
      </c>
      <c r="B3107" s="17" t="s">
        <v>18719</v>
      </c>
    </row>
    <row r="3108" spans="1:2" x14ac:dyDescent="0.35">
      <c r="A3108" s="19" t="s">
        <v>18721</v>
      </c>
      <c r="B3108" s="18" t="s">
        <v>18722</v>
      </c>
    </row>
    <row r="3109" spans="1:2" x14ac:dyDescent="0.35">
      <c r="A3109" s="19" t="s">
        <v>18723</v>
      </c>
      <c r="B3109" s="19" t="s">
        <v>18724</v>
      </c>
    </row>
    <row r="3110" spans="1:2" x14ac:dyDescent="0.35">
      <c r="A3110" s="19" t="s">
        <v>18729</v>
      </c>
      <c r="B3110" s="19" t="s">
        <v>18730</v>
      </c>
    </row>
    <row r="3111" spans="1:2" x14ac:dyDescent="0.35">
      <c r="A3111" s="33" t="s">
        <v>18731</v>
      </c>
      <c r="B3111" s="17" t="s">
        <v>18732</v>
      </c>
    </row>
    <row r="3112" spans="1:2" x14ac:dyDescent="0.35">
      <c r="A3112" s="19" t="s">
        <v>5519</v>
      </c>
      <c r="B3112" s="19" t="s">
        <v>18733</v>
      </c>
    </row>
    <row r="3113" spans="1:2" x14ac:dyDescent="0.35">
      <c r="A3113" s="33" t="s">
        <v>18734</v>
      </c>
      <c r="B3113" s="17" t="s">
        <v>18735</v>
      </c>
    </row>
    <row r="3114" spans="1:2" x14ac:dyDescent="0.35">
      <c r="A3114" s="33" t="s">
        <v>18736</v>
      </c>
      <c r="B3114" s="17" t="s">
        <v>18737</v>
      </c>
    </row>
    <row r="3115" spans="1:2" x14ac:dyDescent="0.35">
      <c r="A3115" s="33" t="s">
        <v>18738</v>
      </c>
      <c r="B3115" s="17" t="s">
        <v>18739</v>
      </c>
    </row>
    <row r="3116" spans="1:2" x14ac:dyDescent="0.35">
      <c r="A3116" s="33" t="s">
        <v>18740</v>
      </c>
      <c r="B3116" s="17" t="s">
        <v>18741</v>
      </c>
    </row>
    <row r="3117" spans="1:2" x14ac:dyDescent="0.35">
      <c r="A3117" s="19" t="s">
        <v>18742</v>
      </c>
      <c r="B3117" s="19" t="s">
        <v>18743</v>
      </c>
    </row>
    <row r="3118" spans="1:2" x14ac:dyDescent="0.35">
      <c r="A3118" s="19" t="s">
        <v>18745</v>
      </c>
      <c r="B3118" s="19" t="s">
        <v>17198</v>
      </c>
    </row>
    <row r="3119" spans="1:2" x14ac:dyDescent="0.35">
      <c r="A3119" s="19" t="s">
        <v>18746</v>
      </c>
      <c r="B3119" s="18" t="s">
        <v>17198</v>
      </c>
    </row>
    <row r="3120" spans="1:2" x14ac:dyDescent="0.35">
      <c r="A3120" s="19" t="s">
        <v>18747</v>
      </c>
      <c r="B3120" s="18" t="s">
        <v>17198</v>
      </c>
    </row>
    <row r="3121" spans="1:2" x14ac:dyDescent="0.35">
      <c r="A3121" s="19" t="s">
        <v>18748</v>
      </c>
      <c r="B3121" s="19" t="s">
        <v>18749</v>
      </c>
    </row>
    <row r="3122" spans="1:2" x14ac:dyDescent="0.35">
      <c r="A3122" s="19" t="s">
        <v>18752</v>
      </c>
      <c r="B3122" s="18" t="s">
        <v>18753</v>
      </c>
    </row>
    <row r="3123" spans="1:2" x14ac:dyDescent="0.35">
      <c r="A3123" s="19" t="s">
        <v>18754</v>
      </c>
      <c r="B3123" s="18" t="s">
        <v>18755</v>
      </c>
    </row>
    <row r="3124" spans="1:2" x14ac:dyDescent="0.35">
      <c r="A3124" s="19" t="s">
        <v>18757</v>
      </c>
      <c r="B3124" s="18" t="s">
        <v>17222</v>
      </c>
    </row>
    <row r="3125" spans="1:2" x14ac:dyDescent="0.35">
      <c r="A3125" s="19" t="s">
        <v>18759</v>
      </c>
      <c r="B3125" s="18" t="s">
        <v>18760</v>
      </c>
    </row>
    <row r="3126" spans="1:2" x14ac:dyDescent="0.35">
      <c r="A3126" s="19" t="s">
        <v>18762</v>
      </c>
      <c r="B3126" s="18" t="s">
        <v>18763</v>
      </c>
    </row>
    <row r="3127" spans="1:2" x14ac:dyDescent="0.35">
      <c r="A3127" s="19" t="s">
        <v>18764</v>
      </c>
      <c r="B3127" s="18" t="s">
        <v>18765</v>
      </c>
    </row>
    <row r="3128" spans="1:2" x14ac:dyDescent="0.35">
      <c r="A3128" s="33" t="s">
        <v>18766</v>
      </c>
      <c r="B3128" s="17" t="s">
        <v>18765</v>
      </c>
    </row>
    <row r="3129" spans="1:2" x14ac:dyDescent="0.35">
      <c r="A3129" s="19" t="s">
        <v>18767</v>
      </c>
      <c r="B3129" s="19" t="s">
        <v>17517</v>
      </c>
    </row>
    <row r="3130" spans="1:2" x14ac:dyDescent="0.35">
      <c r="A3130" s="33" t="s">
        <v>18769</v>
      </c>
      <c r="B3130" s="17" t="s">
        <v>18770</v>
      </c>
    </row>
    <row r="3131" spans="1:2" x14ac:dyDescent="0.35">
      <c r="A3131" s="19" t="s">
        <v>18771</v>
      </c>
      <c r="B3131" s="18" t="s">
        <v>18772</v>
      </c>
    </row>
    <row r="3132" spans="1:2" x14ac:dyDescent="0.35">
      <c r="A3132" s="33" t="s">
        <v>18773</v>
      </c>
      <c r="B3132" s="17" t="s">
        <v>14833</v>
      </c>
    </row>
    <row r="3133" spans="1:2" x14ac:dyDescent="0.35">
      <c r="A3133" s="19" t="s">
        <v>18774</v>
      </c>
      <c r="B3133" s="18" t="s">
        <v>18775</v>
      </c>
    </row>
    <row r="3134" spans="1:2" x14ac:dyDescent="0.35">
      <c r="A3134" s="19" t="s">
        <v>18776</v>
      </c>
      <c r="B3134" s="18" t="s">
        <v>15756</v>
      </c>
    </row>
    <row r="3135" spans="1:2" x14ac:dyDescent="0.35">
      <c r="A3135" s="33" t="s">
        <v>18777</v>
      </c>
      <c r="B3135" s="17" t="s">
        <v>18778</v>
      </c>
    </row>
    <row r="3136" spans="1:2" x14ac:dyDescent="0.35">
      <c r="A3136" s="19" t="s">
        <v>18789</v>
      </c>
      <c r="B3136" s="18" t="s">
        <v>18790</v>
      </c>
    </row>
    <row r="3137" spans="1:2" x14ac:dyDescent="0.35">
      <c r="A3137" s="33" t="s">
        <v>18791</v>
      </c>
      <c r="B3137" s="17" t="s">
        <v>18792</v>
      </c>
    </row>
    <row r="3138" spans="1:2" x14ac:dyDescent="0.35">
      <c r="A3138" s="33" t="s">
        <v>18793</v>
      </c>
      <c r="B3138" s="17" t="s">
        <v>18794</v>
      </c>
    </row>
    <row r="3139" spans="1:2" x14ac:dyDescent="0.35">
      <c r="A3139" s="19" t="s">
        <v>18797</v>
      </c>
      <c r="B3139" s="19" t="s">
        <v>18798</v>
      </c>
    </row>
    <row r="3140" spans="1:2" x14ac:dyDescent="0.35">
      <c r="A3140" s="33" t="s">
        <v>18799</v>
      </c>
      <c r="B3140" s="17" t="s">
        <v>18800</v>
      </c>
    </row>
    <row r="3141" spans="1:2" x14ac:dyDescent="0.35">
      <c r="A3141" s="24" t="s">
        <v>18801</v>
      </c>
      <c r="B3141" s="18" t="s">
        <v>14951</v>
      </c>
    </row>
    <row r="3142" spans="1:2" x14ac:dyDescent="0.35">
      <c r="A3142" s="33" t="s">
        <v>3441</v>
      </c>
      <c r="B3142" s="17" t="s">
        <v>18802</v>
      </c>
    </row>
    <row r="3143" spans="1:2" x14ac:dyDescent="0.35">
      <c r="A3143" s="19" t="s">
        <v>18803</v>
      </c>
      <c r="B3143" s="19" t="s">
        <v>18804</v>
      </c>
    </row>
    <row r="3144" spans="1:2" x14ac:dyDescent="0.35">
      <c r="A3144" s="19" t="s">
        <v>5626</v>
      </c>
      <c r="B3144" s="19" t="s">
        <v>18804</v>
      </c>
    </row>
    <row r="3145" spans="1:2" x14ac:dyDescent="0.35">
      <c r="A3145" s="33" t="s">
        <v>18805</v>
      </c>
      <c r="B3145" s="21" t="s">
        <v>18806</v>
      </c>
    </row>
    <row r="3146" spans="1:2" x14ac:dyDescent="0.35">
      <c r="A3146" s="33" t="s">
        <v>18807</v>
      </c>
      <c r="B3146" s="17" t="s">
        <v>17448</v>
      </c>
    </row>
    <row r="3147" spans="1:2" x14ac:dyDescent="0.35">
      <c r="A3147" s="33" t="s">
        <v>18809</v>
      </c>
      <c r="B3147" s="17" t="s">
        <v>18810</v>
      </c>
    </row>
    <row r="3148" spans="1:2" x14ac:dyDescent="0.35">
      <c r="A3148" s="19" t="s">
        <v>18811</v>
      </c>
      <c r="B3148" s="18" t="s">
        <v>18812</v>
      </c>
    </row>
    <row r="3149" spans="1:2" x14ac:dyDescent="0.35">
      <c r="A3149" s="19" t="s">
        <v>18816</v>
      </c>
      <c r="B3149" s="18" t="s">
        <v>18817</v>
      </c>
    </row>
    <row r="3150" spans="1:2" x14ac:dyDescent="0.35">
      <c r="A3150" s="33" t="s">
        <v>18818</v>
      </c>
      <c r="B3150" s="17" t="s">
        <v>18819</v>
      </c>
    </row>
    <row r="3151" spans="1:2" x14ac:dyDescent="0.35">
      <c r="A3151" s="19" t="s">
        <v>18820</v>
      </c>
      <c r="B3151" s="19" t="s">
        <v>18821</v>
      </c>
    </row>
    <row r="3152" spans="1:2" x14ac:dyDescent="0.35">
      <c r="A3152" s="19" t="s">
        <v>18823</v>
      </c>
      <c r="B3152" s="19" t="s">
        <v>18824</v>
      </c>
    </row>
    <row r="3153" spans="1:2" x14ac:dyDescent="0.35">
      <c r="A3153" s="33" t="s">
        <v>18825</v>
      </c>
      <c r="B3153" s="17" t="s">
        <v>18826</v>
      </c>
    </row>
    <row r="3154" spans="1:2" x14ac:dyDescent="0.35">
      <c r="A3154" s="33" t="s">
        <v>18828</v>
      </c>
      <c r="B3154" s="17" t="s">
        <v>18829</v>
      </c>
    </row>
    <row r="3155" spans="1:2" x14ac:dyDescent="0.35">
      <c r="A3155" s="28" t="s">
        <v>18830</v>
      </c>
      <c r="B3155" s="26" t="s">
        <v>18827</v>
      </c>
    </row>
    <row r="3156" spans="1:2" x14ac:dyDescent="0.35">
      <c r="A3156" s="19" t="s">
        <v>18833</v>
      </c>
      <c r="B3156" s="20" t="s">
        <v>18834</v>
      </c>
    </row>
    <row r="3157" spans="1:2" x14ac:dyDescent="0.35">
      <c r="A3157" s="33" t="s">
        <v>12849</v>
      </c>
      <c r="B3157" s="17" t="s">
        <v>18835</v>
      </c>
    </row>
    <row r="3158" spans="1:2" x14ac:dyDescent="0.35">
      <c r="A3158" s="33" t="s">
        <v>18836</v>
      </c>
      <c r="B3158" s="20" t="s">
        <v>18834</v>
      </c>
    </row>
    <row r="3159" spans="1:2" x14ac:dyDescent="0.35">
      <c r="A3159" s="19" t="s">
        <v>18837</v>
      </c>
      <c r="B3159" s="18" t="s">
        <v>18838</v>
      </c>
    </row>
    <row r="3160" spans="1:2" x14ac:dyDescent="0.35">
      <c r="A3160" s="19" t="s">
        <v>18841</v>
      </c>
      <c r="B3160" s="18" t="s">
        <v>17473</v>
      </c>
    </row>
    <row r="3161" spans="1:2" x14ac:dyDescent="0.35">
      <c r="A3161" s="33" t="s">
        <v>18843</v>
      </c>
      <c r="B3161" s="17" t="s">
        <v>18844</v>
      </c>
    </row>
    <row r="3162" spans="1:2" x14ac:dyDescent="0.35">
      <c r="A3162" s="24" t="s">
        <v>18845</v>
      </c>
      <c r="B3162" s="18" t="s">
        <v>14951</v>
      </c>
    </row>
    <row r="3163" spans="1:2" x14ac:dyDescent="0.35">
      <c r="A3163" s="24" t="s">
        <v>18846</v>
      </c>
      <c r="B3163" s="18" t="s">
        <v>14951</v>
      </c>
    </row>
    <row r="3164" spans="1:2" x14ac:dyDescent="0.35">
      <c r="A3164" s="33" t="s">
        <v>18847</v>
      </c>
      <c r="B3164" s="17" t="s">
        <v>18848</v>
      </c>
    </row>
    <row r="3165" spans="1:2" x14ac:dyDescent="0.35">
      <c r="A3165" s="19" t="s">
        <v>18849</v>
      </c>
      <c r="B3165" s="18" t="s">
        <v>18850</v>
      </c>
    </row>
    <row r="3166" spans="1:2" x14ac:dyDescent="0.35">
      <c r="A3166" s="19" t="s">
        <v>18856</v>
      </c>
      <c r="B3166" s="18" t="s">
        <v>18857</v>
      </c>
    </row>
    <row r="3167" spans="1:2" x14ac:dyDescent="0.35">
      <c r="A3167" s="19" t="s">
        <v>18858</v>
      </c>
      <c r="B3167" s="18" t="s">
        <v>18859</v>
      </c>
    </row>
    <row r="3168" spans="1:2" x14ac:dyDescent="0.35">
      <c r="A3168" s="19" t="s">
        <v>18860</v>
      </c>
      <c r="B3168" s="18" t="s">
        <v>18861</v>
      </c>
    </row>
    <row r="3169" spans="1:2" x14ac:dyDescent="0.35">
      <c r="A3169" s="19" t="s">
        <v>18864</v>
      </c>
      <c r="B3169" s="19" t="s">
        <v>18865</v>
      </c>
    </row>
    <row r="3170" spans="1:2" x14ac:dyDescent="0.35">
      <c r="A3170" s="33" t="s">
        <v>18868</v>
      </c>
      <c r="B3170" s="17" t="s">
        <v>18869</v>
      </c>
    </row>
    <row r="3171" spans="1:2" x14ac:dyDescent="0.35">
      <c r="A3171" s="19" t="s">
        <v>18870</v>
      </c>
      <c r="B3171" s="18" t="s">
        <v>18871</v>
      </c>
    </row>
    <row r="3172" spans="1:2" x14ac:dyDescent="0.35">
      <c r="A3172" s="19" t="s">
        <v>18872</v>
      </c>
      <c r="B3172" s="18" t="s">
        <v>18873</v>
      </c>
    </row>
    <row r="3173" spans="1:2" x14ac:dyDescent="0.35">
      <c r="A3173" s="19" t="s">
        <v>18874</v>
      </c>
      <c r="B3173" s="18" t="s">
        <v>18875</v>
      </c>
    </row>
    <row r="3174" spans="1:2" x14ac:dyDescent="0.35">
      <c r="A3174" s="33" t="s">
        <v>18876</v>
      </c>
      <c r="B3174" s="17" t="s">
        <v>18877</v>
      </c>
    </row>
    <row r="3175" spans="1:2" x14ac:dyDescent="0.35">
      <c r="A3175" s="19" t="s">
        <v>18878</v>
      </c>
      <c r="B3175" s="19" t="s">
        <v>18879</v>
      </c>
    </row>
    <row r="3176" spans="1:2" x14ac:dyDescent="0.35">
      <c r="A3176" s="19" t="s">
        <v>18880</v>
      </c>
      <c r="B3176" s="18" t="s">
        <v>18881</v>
      </c>
    </row>
    <row r="3177" spans="1:2" x14ac:dyDescent="0.35">
      <c r="A3177" s="19" t="s">
        <v>18882</v>
      </c>
      <c r="B3177" s="18" t="s">
        <v>17266</v>
      </c>
    </row>
    <row r="3178" spans="1:2" x14ac:dyDescent="0.35">
      <c r="A3178" s="17" t="s">
        <v>18885</v>
      </c>
      <c r="B3178" s="22" t="s">
        <v>16882</v>
      </c>
    </row>
    <row r="3179" spans="1:2" x14ac:dyDescent="0.35">
      <c r="A3179" s="19" t="s">
        <v>18886</v>
      </c>
      <c r="B3179" s="18" t="s">
        <v>18887</v>
      </c>
    </row>
    <row r="3180" spans="1:2" x14ac:dyDescent="0.35">
      <c r="A3180" s="19" t="s">
        <v>18888</v>
      </c>
      <c r="B3180" s="19" t="s">
        <v>18889</v>
      </c>
    </row>
    <row r="3181" spans="1:2" x14ac:dyDescent="0.35">
      <c r="A3181" s="19" t="s">
        <v>18890</v>
      </c>
      <c r="B3181" s="18" t="s">
        <v>18891</v>
      </c>
    </row>
    <row r="3182" spans="1:2" x14ac:dyDescent="0.35">
      <c r="A3182" s="19" t="s">
        <v>18892</v>
      </c>
      <c r="B3182" s="18" t="s">
        <v>18893</v>
      </c>
    </row>
    <row r="3183" spans="1:2" x14ac:dyDescent="0.35">
      <c r="A3183" s="19" t="s">
        <v>18894</v>
      </c>
      <c r="B3183" s="18" t="s">
        <v>18895</v>
      </c>
    </row>
    <row r="3184" spans="1:2" x14ac:dyDescent="0.35">
      <c r="A3184" s="19" t="s">
        <v>18896</v>
      </c>
      <c r="B3184" s="19" t="s">
        <v>18897</v>
      </c>
    </row>
    <row r="3185" spans="1:2" x14ac:dyDescent="0.35">
      <c r="A3185" s="19" t="s">
        <v>18898</v>
      </c>
      <c r="B3185" s="18" t="s">
        <v>18899</v>
      </c>
    </row>
    <row r="3186" spans="1:2" x14ac:dyDescent="0.35">
      <c r="A3186" s="33" t="s">
        <v>8294</v>
      </c>
      <c r="B3186" s="17" t="s">
        <v>18900</v>
      </c>
    </row>
    <row r="3187" spans="1:2" x14ac:dyDescent="0.35">
      <c r="A3187" s="33" t="s">
        <v>18901</v>
      </c>
      <c r="B3187" s="17" t="s">
        <v>18902</v>
      </c>
    </row>
    <row r="3188" spans="1:2" x14ac:dyDescent="0.35">
      <c r="A3188" s="33" t="s">
        <v>18903</v>
      </c>
      <c r="B3188" s="17" t="s">
        <v>18902</v>
      </c>
    </row>
    <row r="3189" spans="1:2" x14ac:dyDescent="0.35">
      <c r="A3189" s="33" t="s">
        <v>18904</v>
      </c>
      <c r="B3189" s="17" t="s">
        <v>18902</v>
      </c>
    </row>
    <row r="3190" spans="1:2" x14ac:dyDescent="0.35">
      <c r="A3190" s="19" t="s">
        <v>18905</v>
      </c>
      <c r="B3190" s="18" t="s">
        <v>18906</v>
      </c>
    </row>
    <row r="3191" spans="1:2" x14ac:dyDescent="0.35">
      <c r="A3191" s="33" t="s">
        <v>18907</v>
      </c>
      <c r="B3191" s="17" t="s">
        <v>18908</v>
      </c>
    </row>
    <row r="3192" spans="1:2" x14ac:dyDescent="0.35">
      <c r="A3192" s="33" t="s">
        <v>18909</v>
      </c>
      <c r="B3192" s="21" t="s">
        <v>18806</v>
      </c>
    </row>
    <row r="3193" spans="1:2" x14ac:dyDescent="0.35">
      <c r="A3193" s="19" t="s">
        <v>18913</v>
      </c>
      <c r="B3193" s="18" t="s">
        <v>17279</v>
      </c>
    </row>
    <row r="3194" spans="1:2" x14ac:dyDescent="0.35">
      <c r="A3194" s="19" t="s">
        <v>18915</v>
      </c>
      <c r="B3194" s="18" t="s">
        <v>18916</v>
      </c>
    </row>
    <row r="3195" spans="1:2" x14ac:dyDescent="0.35">
      <c r="A3195" s="19" t="s">
        <v>18917</v>
      </c>
      <c r="B3195" s="18" t="s">
        <v>17903</v>
      </c>
    </row>
    <row r="3196" spans="1:2" x14ac:dyDescent="0.35">
      <c r="A3196" s="19" t="s">
        <v>18918</v>
      </c>
      <c r="B3196" s="18" t="s">
        <v>18919</v>
      </c>
    </row>
    <row r="3197" spans="1:2" x14ac:dyDescent="0.35">
      <c r="A3197" s="19" t="s">
        <v>18920</v>
      </c>
      <c r="B3197" s="18" t="s">
        <v>18921</v>
      </c>
    </row>
    <row r="3198" spans="1:2" x14ac:dyDescent="0.35">
      <c r="A3198" s="33" t="s">
        <v>18923</v>
      </c>
      <c r="B3198" s="17" t="s">
        <v>15824</v>
      </c>
    </row>
    <row r="3199" spans="1:2" x14ac:dyDescent="0.35">
      <c r="A3199" s="19" t="s">
        <v>18924</v>
      </c>
      <c r="B3199" s="19" t="s">
        <v>18925</v>
      </c>
    </row>
    <row r="3200" spans="1:2" x14ac:dyDescent="0.35">
      <c r="A3200" s="19" t="s">
        <v>18926</v>
      </c>
      <c r="B3200" s="19" t="s">
        <v>15822</v>
      </c>
    </row>
    <row r="3201" spans="1:2" x14ac:dyDescent="0.35">
      <c r="A3201" s="19" t="s">
        <v>18927</v>
      </c>
      <c r="B3201" s="18" t="s">
        <v>18928</v>
      </c>
    </row>
    <row r="3202" spans="1:2" x14ac:dyDescent="0.35">
      <c r="A3202" s="19" t="s">
        <v>18931</v>
      </c>
      <c r="B3202" s="18" t="s">
        <v>18932</v>
      </c>
    </row>
    <row r="3203" spans="1:2" x14ac:dyDescent="0.35">
      <c r="A3203" s="19" t="s">
        <v>18935</v>
      </c>
      <c r="B3203" s="18" t="s">
        <v>18936</v>
      </c>
    </row>
    <row r="3204" spans="1:2" x14ac:dyDescent="0.35">
      <c r="A3204" s="33" t="s">
        <v>18938</v>
      </c>
      <c r="B3204" s="17" t="s">
        <v>18939</v>
      </c>
    </row>
    <row r="3205" spans="1:2" x14ac:dyDescent="0.35">
      <c r="A3205" s="33" t="s">
        <v>18940</v>
      </c>
      <c r="B3205" s="17" t="s">
        <v>15843</v>
      </c>
    </row>
    <row r="3206" spans="1:2" x14ac:dyDescent="0.35">
      <c r="A3206" s="19" t="s">
        <v>18941</v>
      </c>
      <c r="B3206" s="19" t="s">
        <v>18366</v>
      </c>
    </row>
    <row r="3207" spans="1:2" x14ac:dyDescent="0.35">
      <c r="A3207" s="33" t="s">
        <v>4458</v>
      </c>
      <c r="B3207" s="17" t="s">
        <v>18942</v>
      </c>
    </row>
    <row r="3208" spans="1:2" x14ac:dyDescent="0.35">
      <c r="A3208" s="33" t="s">
        <v>18947</v>
      </c>
      <c r="B3208" s="17" t="s">
        <v>18948</v>
      </c>
    </row>
    <row r="3209" spans="1:2" x14ac:dyDescent="0.35">
      <c r="A3209" s="33" t="s">
        <v>18950</v>
      </c>
      <c r="B3209" s="17" t="s">
        <v>18951</v>
      </c>
    </row>
    <row r="3210" spans="1:2" x14ac:dyDescent="0.35">
      <c r="A3210" s="33" t="s">
        <v>18952</v>
      </c>
      <c r="B3210" s="17" t="s">
        <v>18953</v>
      </c>
    </row>
    <row r="3211" spans="1:2" x14ac:dyDescent="0.35">
      <c r="A3211" s="19" t="s">
        <v>18956</v>
      </c>
      <c r="B3211" s="19" t="s">
        <v>18957</v>
      </c>
    </row>
    <row r="3212" spans="1:2" x14ac:dyDescent="0.35">
      <c r="A3212" s="19" t="s">
        <v>18958</v>
      </c>
      <c r="B3212" s="19" t="s">
        <v>18959</v>
      </c>
    </row>
    <row r="3213" spans="1:2" x14ac:dyDescent="0.35">
      <c r="A3213" s="19" t="s">
        <v>18962</v>
      </c>
      <c r="B3213" s="18" t="s">
        <v>18963</v>
      </c>
    </row>
    <row r="3214" spans="1:2" x14ac:dyDescent="0.35">
      <c r="A3214" s="19" t="s">
        <v>18966</v>
      </c>
      <c r="B3214" s="18" t="s">
        <v>18967</v>
      </c>
    </row>
    <row r="3215" spans="1:2" x14ac:dyDescent="0.35">
      <c r="A3215" s="19" t="s">
        <v>18968</v>
      </c>
      <c r="B3215" s="19" t="s">
        <v>18969</v>
      </c>
    </row>
    <row r="3216" spans="1:2" x14ac:dyDescent="0.35">
      <c r="A3216" s="24" t="s">
        <v>211</v>
      </c>
      <c r="B3216" s="18" t="s">
        <v>18971</v>
      </c>
    </row>
    <row r="3217" spans="1:2" x14ac:dyDescent="0.35">
      <c r="A3217" s="33" t="s">
        <v>18973</v>
      </c>
      <c r="B3217" s="17" t="s">
        <v>18974</v>
      </c>
    </row>
    <row r="3218" spans="1:2" x14ac:dyDescent="0.35">
      <c r="A3218" s="19" t="s">
        <v>18975</v>
      </c>
      <c r="B3218" s="19" t="s">
        <v>18976</v>
      </c>
    </row>
    <row r="3219" spans="1:2" x14ac:dyDescent="0.35">
      <c r="A3219" s="33" t="s">
        <v>18977</v>
      </c>
      <c r="B3219" s="17" t="s">
        <v>18978</v>
      </c>
    </row>
    <row r="3220" spans="1:2" x14ac:dyDescent="0.35">
      <c r="A3220" s="33" t="s">
        <v>18979</v>
      </c>
      <c r="B3220" s="17" t="s">
        <v>18980</v>
      </c>
    </row>
    <row r="3221" spans="1:2" x14ac:dyDescent="0.35">
      <c r="A3221" s="19" t="s">
        <v>18981</v>
      </c>
      <c r="B3221" s="19" t="s">
        <v>18982</v>
      </c>
    </row>
    <row r="3222" spans="1:2" x14ac:dyDescent="0.35">
      <c r="A3222" s="33" t="s">
        <v>18983</v>
      </c>
      <c r="B3222" s="17" t="s">
        <v>18984</v>
      </c>
    </row>
    <row r="3223" spans="1:2" x14ac:dyDescent="0.35">
      <c r="A3223" s="33" t="s">
        <v>18985</v>
      </c>
      <c r="B3223" s="17" t="s">
        <v>18986</v>
      </c>
    </row>
    <row r="3224" spans="1:2" x14ac:dyDescent="0.35">
      <c r="A3224" s="33" t="s">
        <v>18987</v>
      </c>
      <c r="B3224" s="17" t="s">
        <v>18986</v>
      </c>
    </row>
    <row r="3225" spans="1:2" x14ac:dyDescent="0.35">
      <c r="A3225" s="17" t="s">
        <v>18988</v>
      </c>
      <c r="B3225" s="17" t="s">
        <v>18989</v>
      </c>
    </row>
    <row r="3226" spans="1:2" x14ac:dyDescent="0.35">
      <c r="A3226" s="19" t="s">
        <v>18990</v>
      </c>
      <c r="B3226" s="19" t="s">
        <v>18991</v>
      </c>
    </row>
    <row r="3227" spans="1:2" x14ac:dyDescent="0.35">
      <c r="A3227" s="19" t="s">
        <v>18992</v>
      </c>
      <c r="B3227" s="18" t="s">
        <v>18993</v>
      </c>
    </row>
    <row r="3228" spans="1:2" x14ac:dyDescent="0.35">
      <c r="A3228" s="33" t="s">
        <v>18994</v>
      </c>
      <c r="B3228" s="17" t="s">
        <v>18995</v>
      </c>
    </row>
    <row r="3229" spans="1:2" x14ac:dyDescent="0.35">
      <c r="A3229" s="19" t="s">
        <v>18996</v>
      </c>
      <c r="B3229" s="18" t="s">
        <v>18997</v>
      </c>
    </row>
    <row r="3230" spans="1:2" x14ac:dyDescent="0.35">
      <c r="A3230" s="19" t="s">
        <v>18998</v>
      </c>
      <c r="B3230" s="19" t="s">
        <v>18999</v>
      </c>
    </row>
    <row r="3231" spans="1:2" x14ac:dyDescent="0.35">
      <c r="A3231" s="33" t="s">
        <v>19000</v>
      </c>
      <c r="B3231" s="17" t="s">
        <v>19001</v>
      </c>
    </row>
    <row r="3232" spans="1:2" x14ac:dyDescent="0.35">
      <c r="A3232" s="33" t="s">
        <v>19002</v>
      </c>
      <c r="B3232" s="17" t="s">
        <v>19003</v>
      </c>
    </row>
    <row r="3233" spans="1:2" x14ac:dyDescent="0.35">
      <c r="A3233" s="19" t="s">
        <v>19006</v>
      </c>
      <c r="B3233" s="19" t="s">
        <v>19007</v>
      </c>
    </row>
    <row r="3234" spans="1:2" x14ac:dyDescent="0.35">
      <c r="A3234" s="19" t="s">
        <v>19008</v>
      </c>
      <c r="B3234" s="18" t="s">
        <v>16916</v>
      </c>
    </row>
    <row r="3235" spans="1:2" x14ac:dyDescent="0.35">
      <c r="A3235" s="19" t="s">
        <v>19011</v>
      </c>
      <c r="B3235" s="18" t="s">
        <v>19012</v>
      </c>
    </row>
    <row r="3236" spans="1:2" x14ac:dyDescent="0.35">
      <c r="A3236" s="33" t="s">
        <v>19013</v>
      </c>
      <c r="B3236" s="17" t="s">
        <v>19014</v>
      </c>
    </row>
    <row r="3237" spans="1:2" x14ac:dyDescent="0.35">
      <c r="A3237" s="33" t="s">
        <v>19015</v>
      </c>
      <c r="B3237" s="17" t="s">
        <v>19016</v>
      </c>
    </row>
    <row r="3238" spans="1:2" x14ac:dyDescent="0.35">
      <c r="A3238" s="19" t="s">
        <v>14074</v>
      </c>
      <c r="B3238" s="18" t="s">
        <v>19017</v>
      </c>
    </row>
    <row r="3239" spans="1:2" x14ac:dyDescent="0.35">
      <c r="A3239" s="33" t="s">
        <v>19018</v>
      </c>
      <c r="B3239" s="21" t="s">
        <v>19019</v>
      </c>
    </row>
    <row r="3240" spans="1:2" x14ac:dyDescent="0.35">
      <c r="A3240" s="33" t="s">
        <v>19020</v>
      </c>
      <c r="B3240" s="17" t="s">
        <v>19021</v>
      </c>
    </row>
    <row r="3241" spans="1:2" x14ac:dyDescent="0.35">
      <c r="A3241" s="19" t="s">
        <v>19022</v>
      </c>
      <c r="B3241" s="19" t="s">
        <v>15680</v>
      </c>
    </row>
    <row r="3242" spans="1:2" x14ac:dyDescent="0.35">
      <c r="A3242" s="19" t="s">
        <v>19023</v>
      </c>
      <c r="B3242" s="18" t="s">
        <v>19024</v>
      </c>
    </row>
    <row r="3243" spans="1:2" x14ac:dyDescent="0.35">
      <c r="A3243" s="19" t="s">
        <v>19025</v>
      </c>
      <c r="B3243" s="19" t="s">
        <v>19024</v>
      </c>
    </row>
    <row r="3244" spans="1:2" x14ac:dyDescent="0.35">
      <c r="A3244" s="33" t="s">
        <v>19026</v>
      </c>
      <c r="B3244" s="17" t="s">
        <v>15512</v>
      </c>
    </row>
    <row r="3245" spans="1:2" x14ac:dyDescent="0.35">
      <c r="A3245" s="19" t="s">
        <v>19027</v>
      </c>
      <c r="B3245" s="19" t="s">
        <v>19028</v>
      </c>
    </row>
    <row r="3246" spans="1:2" x14ac:dyDescent="0.35">
      <c r="A3246" s="19" t="s">
        <v>19029</v>
      </c>
      <c r="B3246" s="19" t="s">
        <v>19028</v>
      </c>
    </row>
    <row r="3247" spans="1:2" x14ac:dyDescent="0.35">
      <c r="A3247" s="19" t="s">
        <v>19030</v>
      </c>
      <c r="B3247" s="18" t="s">
        <v>19031</v>
      </c>
    </row>
    <row r="3248" spans="1:2" x14ac:dyDescent="0.35">
      <c r="A3248" s="19" t="s">
        <v>19032</v>
      </c>
      <c r="B3248" s="19" t="s">
        <v>19033</v>
      </c>
    </row>
    <row r="3249" spans="1:2" x14ac:dyDescent="0.35">
      <c r="A3249" s="19" t="s">
        <v>19034</v>
      </c>
      <c r="B3249" s="18" t="s">
        <v>19035</v>
      </c>
    </row>
    <row r="3250" spans="1:2" x14ac:dyDescent="0.35">
      <c r="A3250" s="19" t="s">
        <v>19036</v>
      </c>
      <c r="B3250" s="19" t="s">
        <v>19037</v>
      </c>
    </row>
    <row r="3251" spans="1:2" x14ac:dyDescent="0.35">
      <c r="A3251" s="33" t="s">
        <v>14363</v>
      </c>
      <c r="B3251" s="17" t="s">
        <v>19038</v>
      </c>
    </row>
    <row r="3252" spans="1:2" x14ac:dyDescent="0.35">
      <c r="A3252" s="19" t="s">
        <v>19039</v>
      </c>
      <c r="B3252" s="19" t="s">
        <v>19040</v>
      </c>
    </row>
    <row r="3253" spans="1:2" x14ac:dyDescent="0.35">
      <c r="A3253" s="19" t="s">
        <v>19041</v>
      </c>
      <c r="B3253" s="19" t="s">
        <v>19042</v>
      </c>
    </row>
    <row r="3254" spans="1:2" x14ac:dyDescent="0.35">
      <c r="A3254" s="33" t="s">
        <v>19043</v>
      </c>
      <c r="B3254" s="21" t="s">
        <v>19037</v>
      </c>
    </row>
    <row r="3255" spans="1:2" x14ac:dyDescent="0.35">
      <c r="A3255" s="33" t="s">
        <v>19047</v>
      </c>
      <c r="B3255" s="17" t="s">
        <v>19048</v>
      </c>
    </row>
    <row r="3256" spans="1:2" x14ac:dyDescent="0.35">
      <c r="A3256" s="19" t="s">
        <v>19051</v>
      </c>
      <c r="B3256" s="18" t="s">
        <v>19052</v>
      </c>
    </row>
    <row r="3257" spans="1:2" x14ac:dyDescent="0.35">
      <c r="A3257" s="19" t="s">
        <v>19053</v>
      </c>
      <c r="B3257" s="19" t="s">
        <v>19054</v>
      </c>
    </row>
    <row r="3258" spans="1:2" x14ac:dyDescent="0.35">
      <c r="A3258" s="33" t="s">
        <v>19056</v>
      </c>
      <c r="B3258" s="17" t="s">
        <v>19057</v>
      </c>
    </row>
    <row r="3259" spans="1:2" x14ac:dyDescent="0.35">
      <c r="A3259" s="33" t="s">
        <v>19059</v>
      </c>
      <c r="B3259" s="17" t="s">
        <v>19060</v>
      </c>
    </row>
    <row r="3260" spans="1:2" x14ac:dyDescent="0.35">
      <c r="A3260" s="33" t="s">
        <v>19061</v>
      </c>
      <c r="B3260" s="17" t="s">
        <v>19060</v>
      </c>
    </row>
    <row r="3261" spans="1:2" x14ac:dyDescent="0.35">
      <c r="A3261" s="33" t="s">
        <v>19062</v>
      </c>
      <c r="B3261" s="17" t="s">
        <v>19060</v>
      </c>
    </row>
    <row r="3262" spans="1:2" x14ac:dyDescent="0.35">
      <c r="A3262" s="19" t="s">
        <v>19063</v>
      </c>
      <c r="B3262" s="18" t="s">
        <v>19064</v>
      </c>
    </row>
    <row r="3263" spans="1:2" x14ac:dyDescent="0.35">
      <c r="A3263" s="19" t="s">
        <v>14792</v>
      </c>
      <c r="B3263" s="19" t="s">
        <v>19065</v>
      </c>
    </row>
    <row r="3264" spans="1:2" x14ac:dyDescent="0.35">
      <c r="A3264" s="19" t="s">
        <v>19066</v>
      </c>
      <c r="B3264" s="18" t="s">
        <v>19067</v>
      </c>
    </row>
    <row r="3265" spans="1:2" x14ac:dyDescent="0.35">
      <c r="A3265" s="19" t="s">
        <v>19068</v>
      </c>
      <c r="B3265" s="19" t="s">
        <v>19069</v>
      </c>
    </row>
    <row r="3266" spans="1:2" x14ac:dyDescent="0.35">
      <c r="A3266" s="19" t="s">
        <v>19070</v>
      </c>
      <c r="B3266" s="19" t="s">
        <v>19071</v>
      </c>
    </row>
    <row r="3267" spans="1:2" x14ac:dyDescent="0.35">
      <c r="A3267" s="19" t="s">
        <v>19075</v>
      </c>
      <c r="B3267" s="18" t="s">
        <v>19076</v>
      </c>
    </row>
    <row r="3268" spans="1:2" x14ac:dyDescent="0.35">
      <c r="A3268" s="33" t="s">
        <v>19077</v>
      </c>
      <c r="B3268" s="17" t="s">
        <v>19078</v>
      </c>
    </row>
    <row r="3269" spans="1:2" x14ac:dyDescent="0.35">
      <c r="A3269" s="33" t="s">
        <v>19079</v>
      </c>
      <c r="B3269" s="17" t="s">
        <v>19080</v>
      </c>
    </row>
    <row r="3270" spans="1:2" x14ac:dyDescent="0.35">
      <c r="A3270" s="24" t="s">
        <v>19081</v>
      </c>
      <c r="B3270" s="18" t="s">
        <v>19082</v>
      </c>
    </row>
    <row r="3271" spans="1:2" x14ac:dyDescent="0.35">
      <c r="A3271" s="24" t="s">
        <v>19083</v>
      </c>
      <c r="B3271" s="18" t="s">
        <v>19084</v>
      </c>
    </row>
    <row r="3272" spans="1:2" x14ac:dyDescent="0.35">
      <c r="A3272" s="33" t="s">
        <v>19085</v>
      </c>
      <c r="B3272" s="17" t="s">
        <v>19086</v>
      </c>
    </row>
    <row r="3273" spans="1:2" x14ac:dyDescent="0.35">
      <c r="A3273" s="19" t="s">
        <v>19088</v>
      </c>
      <c r="B3273" s="18" t="s">
        <v>19089</v>
      </c>
    </row>
    <row r="3274" spans="1:2" x14ac:dyDescent="0.35">
      <c r="A3274" s="19" t="s">
        <v>19090</v>
      </c>
      <c r="B3274" s="18" t="s">
        <v>19091</v>
      </c>
    </row>
    <row r="3275" spans="1:2" x14ac:dyDescent="0.35">
      <c r="A3275" s="19" t="s">
        <v>19092</v>
      </c>
      <c r="B3275" s="18" t="s">
        <v>19093</v>
      </c>
    </row>
    <row r="3276" spans="1:2" x14ac:dyDescent="0.35">
      <c r="A3276" s="19" t="s">
        <v>19094</v>
      </c>
      <c r="B3276" s="19" t="s">
        <v>19095</v>
      </c>
    </row>
    <row r="3277" spans="1:2" x14ac:dyDescent="0.35">
      <c r="A3277" s="19" t="s">
        <v>19096</v>
      </c>
      <c r="B3277" s="18" t="s">
        <v>19097</v>
      </c>
    </row>
    <row r="3278" spans="1:2" x14ac:dyDescent="0.35">
      <c r="A3278" s="33" t="s">
        <v>19101</v>
      </c>
      <c r="B3278" s="17" t="s">
        <v>19102</v>
      </c>
    </row>
    <row r="3279" spans="1:2" x14ac:dyDescent="0.35">
      <c r="A3279" s="33" t="s">
        <v>11120</v>
      </c>
      <c r="B3279" s="22" t="s">
        <v>19106</v>
      </c>
    </row>
    <row r="3280" spans="1:2" x14ac:dyDescent="0.35">
      <c r="A3280" s="33" t="s">
        <v>19107</v>
      </c>
      <c r="B3280" s="17" t="s">
        <v>19108</v>
      </c>
    </row>
    <row r="3281" spans="1:2" x14ac:dyDescent="0.35">
      <c r="A3281" s="19" t="s">
        <v>19109</v>
      </c>
      <c r="B3281" s="19" t="s">
        <v>19110</v>
      </c>
    </row>
    <row r="3282" spans="1:2" x14ac:dyDescent="0.35">
      <c r="A3282" s="33" t="s">
        <v>19113</v>
      </c>
      <c r="B3282" s="17" t="s">
        <v>19114</v>
      </c>
    </row>
    <row r="3283" spans="1:2" x14ac:dyDescent="0.35">
      <c r="A3283" s="33" t="s">
        <v>19115</v>
      </c>
      <c r="B3283" s="17" t="s">
        <v>19116</v>
      </c>
    </row>
    <row r="3284" spans="1:2" x14ac:dyDescent="0.35">
      <c r="A3284" s="19" t="s">
        <v>19117</v>
      </c>
      <c r="B3284" s="18" t="s">
        <v>19118</v>
      </c>
    </row>
    <row r="3285" spans="1:2" x14ac:dyDescent="0.35">
      <c r="A3285" s="19" t="s">
        <v>19119</v>
      </c>
      <c r="B3285" s="18" t="s">
        <v>19120</v>
      </c>
    </row>
    <row r="3286" spans="1:2" x14ac:dyDescent="0.35">
      <c r="A3286" s="33" t="s">
        <v>19124</v>
      </c>
      <c r="B3286" s="17" t="s">
        <v>19125</v>
      </c>
    </row>
    <row r="3287" spans="1:2" x14ac:dyDescent="0.35">
      <c r="A3287" s="33" t="s">
        <v>19126</v>
      </c>
      <c r="B3287" s="17" t="s">
        <v>15512</v>
      </c>
    </row>
    <row r="3288" spans="1:2" x14ac:dyDescent="0.35">
      <c r="A3288" s="33" t="s">
        <v>19127</v>
      </c>
      <c r="B3288" s="17" t="s">
        <v>19128</v>
      </c>
    </row>
    <row r="3289" spans="1:2" x14ac:dyDescent="0.35">
      <c r="A3289" s="19" t="s">
        <v>19129</v>
      </c>
      <c r="B3289" s="19" t="s">
        <v>19130</v>
      </c>
    </row>
    <row r="3290" spans="1:2" x14ac:dyDescent="0.35">
      <c r="A3290" s="19" t="s">
        <v>19131</v>
      </c>
      <c r="B3290" s="18" t="s">
        <v>19132</v>
      </c>
    </row>
    <row r="3291" spans="1:2" x14ac:dyDescent="0.35">
      <c r="A3291" s="33" t="s">
        <v>19135</v>
      </c>
      <c r="B3291" s="17" t="s">
        <v>14892</v>
      </c>
    </row>
    <row r="3292" spans="1:2" x14ac:dyDescent="0.35">
      <c r="A3292" s="19" t="s">
        <v>19137</v>
      </c>
      <c r="B3292" s="18" t="s">
        <v>19138</v>
      </c>
    </row>
    <row r="3293" spans="1:2" x14ac:dyDescent="0.35">
      <c r="A3293" s="17" t="s">
        <v>10706</v>
      </c>
      <c r="B3293" s="18" t="s">
        <v>19139</v>
      </c>
    </row>
    <row r="3294" spans="1:2" x14ac:dyDescent="0.35">
      <c r="A3294" s="19" t="s">
        <v>19142</v>
      </c>
      <c r="B3294" s="18" t="s">
        <v>19143</v>
      </c>
    </row>
    <row r="3295" spans="1:2" x14ac:dyDescent="0.35">
      <c r="A3295" s="33" t="s">
        <v>19144</v>
      </c>
      <c r="B3295" s="17" t="s">
        <v>19145</v>
      </c>
    </row>
    <row r="3296" spans="1:2" x14ac:dyDescent="0.35">
      <c r="A3296" s="19" t="s">
        <v>19146</v>
      </c>
      <c r="B3296" s="18" t="s">
        <v>19147</v>
      </c>
    </row>
    <row r="3297" spans="1:2" x14ac:dyDescent="0.35">
      <c r="A3297" s="19" t="s">
        <v>19148</v>
      </c>
      <c r="B3297" s="18" t="s">
        <v>19147</v>
      </c>
    </row>
    <row r="3298" spans="1:2" x14ac:dyDescent="0.35">
      <c r="A3298" s="17" t="s">
        <v>7853</v>
      </c>
      <c r="B3298" s="18" t="s">
        <v>19149</v>
      </c>
    </row>
    <row r="3299" spans="1:2" x14ac:dyDescent="0.35">
      <c r="A3299" s="19" t="s">
        <v>19150</v>
      </c>
      <c r="B3299" s="19" t="s">
        <v>19151</v>
      </c>
    </row>
    <row r="3300" spans="1:2" x14ac:dyDescent="0.35">
      <c r="A3300" s="19" t="s">
        <v>19152</v>
      </c>
      <c r="B3300" s="18" t="s">
        <v>19153</v>
      </c>
    </row>
    <row r="3301" spans="1:2" x14ac:dyDescent="0.35">
      <c r="A3301" s="33" t="s">
        <v>19154</v>
      </c>
      <c r="B3301" s="17" t="s">
        <v>19155</v>
      </c>
    </row>
    <row r="3302" spans="1:2" x14ac:dyDescent="0.35">
      <c r="A3302" s="19" t="s">
        <v>19156</v>
      </c>
      <c r="B3302" s="18" t="s">
        <v>19157</v>
      </c>
    </row>
    <row r="3303" spans="1:2" x14ac:dyDescent="0.35">
      <c r="A3303" s="19" t="s">
        <v>19158</v>
      </c>
      <c r="B3303" s="18" t="s">
        <v>19159</v>
      </c>
    </row>
    <row r="3304" spans="1:2" x14ac:dyDescent="0.35">
      <c r="A3304" s="19" t="s">
        <v>19160</v>
      </c>
      <c r="B3304" s="18" t="s">
        <v>19161</v>
      </c>
    </row>
    <row r="3305" spans="1:2" x14ac:dyDescent="0.35">
      <c r="A3305" s="19" t="s">
        <v>19164</v>
      </c>
      <c r="B3305" s="19" t="s">
        <v>19165</v>
      </c>
    </row>
    <row r="3306" spans="1:2" x14ac:dyDescent="0.35">
      <c r="A3306" s="19" t="s">
        <v>19166</v>
      </c>
      <c r="B3306" s="18" t="s">
        <v>19167</v>
      </c>
    </row>
    <row r="3307" spans="1:2" x14ac:dyDescent="0.35">
      <c r="A3307" s="19" t="s">
        <v>19168</v>
      </c>
      <c r="B3307" s="18" t="s">
        <v>19169</v>
      </c>
    </row>
    <row r="3308" spans="1:2" x14ac:dyDescent="0.35">
      <c r="A3308" s="33" t="s">
        <v>19170</v>
      </c>
      <c r="B3308" s="17" t="s">
        <v>19171</v>
      </c>
    </row>
    <row r="3309" spans="1:2" x14ac:dyDescent="0.35">
      <c r="A3309" s="19" t="s">
        <v>19172</v>
      </c>
      <c r="B3309" s="19" t="s">
        <v>19173</v>
      </c>
    </row>
    <row r="3310" spans="1:2" x14ac:dyDescent="0.35">
      <c r="A3310" s="19" t="s">
        <v>19174</v>
      </c>
      <c r="B3310" s="18" t="s">
        <v>19175</v>
      </c>
    </row>
    <row r="3311" spans="1:2" x14ac:dyDescent="0.35">
      <c r="A3311" s="19" t="s">
        <v>19178</v>
      </c>
      <c r="B3311" s="18" t="s">
        <v>19179</v>
      </c>
    </row>
    <row r="3312" spans="1:2" x14ac:dyDescent="0.35">
      <c r="A3312" s="17" t="s">
        <v>19180</v>
      </c>
      <c r="B3312" s="17" t="s">
        <v>19179</v>
      </c>
    </row>
    <row r="3313" spans="1:2" x14ac:dyDescent="0.35">
      <c r="A3313" s="19" t="s">
        <v>19181</v>
      </c>
      <c r="B3313" s="19" t="s">
        <v>19182</v>
      </c>
    </row>
    <row r="3314" spans="1:2" x14ac:dyDescent="0.35">
      <c r="A3314" s="19" t="s">
        <v>19184</v>
      </c>
      <c r="B3314" s="18" t="s">
        <v>19185</v>
      </c>
    </row>
    <row r="3315" spans="1:2" x14ac:dyDescent="0.35">
      <c r="A3315" s="19" t="s">
        <v>19186</v>
      </c>
      <c r="B3315" s="18" t="s">
        <v>19187</v>
      </c>
    </row>
    <row r="3316" spans="1:2" x14ac:dyDescent="0.35">
      <c r="A3316" s="33" t="s">
        <v>19190</v>
      </c>
      <c r="B3316" s="17" t="s">
        <v>19191</v>
      </c>
    </row>
    <row r="3317" spans="1:2" x14ac:dyDescent="0.35">
      <c r="A3317" s="33" t="s">
        <v>19192</v>
      </c>
      <c r="B3317" s="22" t="s">
        <v>19193</v>
      </c>
    </row>
    <row r="3318" spans="1:2" x14ac:dyDescent="0.35">
      <c r="A3318" s="19" t="s">
        <v>19194</v>
      </c>
      <c r="B3318" s="19" t="s">
        <v>19195</v>
      </c>
    </row>
    <row r="3319" spans="1:2" x14ac:dyDescent="0.35">
      <c r="A3319" s="33" t="s">
        <v>19199</v>
      </c>
      <c r="B3319" s="17" t="s">
        <v>19200</v>
      </c>
    </row>
    <row r="3320" spans="1:2" x14ac:dyDescent="0.35">
      <c r="A3320" s="19" t="s">
        <v>19202</v>
      </c>
      <c r="B3320" s="19" t="s">
        <v>19203</v>
      </c>
    </row>
    <row r="3321" spans="1:2" x14ac:dyDescent="0.35">
      <c r="A3321" s="19" t="s">
        <v>19204</v>
      </c>
      <c r="B3321" s="18" t="s">
        <v>19205</v>
      </c>
    </row>
    <row r="3322" spans="1:2" x14ac:dyDescent="0.35">
      <c r="A3322" s="19" t="s">
        <v>19206</v>
      </c>
      <c r="B3322" s="18" t="s">
        <v>19207</v>
      </c>
    </row>
    <row r="3323" spans="1:2" x14ac:dyDescent="0.35">
      <c r="A3323" s="19" t="s">
        <v>19208</v>
      </c>
      <c r="B3323" s="18" t="s">
        <v>19209</v>
      </c>
    </row>
    <row r="3324" spans="1:2" x14ac:dyDescent="0.35">
      <c r="A3324" s="33" t="s">
        <v>8078</v>
      </c>
      <c r="B3324" s="17" t="s">
        <v>19210</v>
      </c>
    </row>
    <row r="3325" spans="1:2" x14ac:dyDescent="0.35">
      <c r="A3325" s="33" t="s">
        <v>19213</v>
      </c>
      <c r="B3325" s="17" t="s">
        <v>19214</v>
      </c>
    </row>
    <row r="3326" spans="1:2" x14ac:dyDescent="0.35">
      <c r="A3326" s="19" t="s">
        <v>19217</v>
      </c>
      <c r="B3326" s="19" t="s">
        <v>19218</v>
      </c>
    </row>
    <row r="3327" spans="1:2" x14ac:dyDescent="0.35">
      <c r="A3327" s="19" t="s">
        <v>19219</v>
      </c>
      <c r="B3327" s="18" t="s">
        <v>19220</v>
      </c>
    </row>
    <row r="3328" spans="1:2" x14ac:dyDescent="0.35">
      <c r="A3328" s="33" t="s">
        <v>19221</v>
      </c>
      <c r="B3328" s="17" t="s">
        <v>19222</v>
      </c>
    </row>
    <row r="3329" spans="1:2" x14ac:dyDescent="0.35">
      <c r="A3329" s="33" t="s">
        <v>19223</v>
      </c>
      <c r="B3329" s="17" t="s">
        <v>19222</v>
      </c>
    </row>
    <row r="3330" spans="1:2" x14ac:dyDescent="0.35">
      <c r="A3330" s="19" t="s">
        <v>19229</v>
      </c>
      <c r="B3330" s="18" t="s">
        <v>19230</v>
      </c>
    </row>
    <row r="3331" spans="1:2" x14ac:dyDescent="0.35">
      <c r="A3331" s="19" t="s">
        <v>19231</v>
      </c>
      <c r="B3331" s="19" t="s">
        <v>19232</v>
      </c>
    </row>
    <row r="3332" spans="1:2" x14ac:dyDescent="0.35">
      <c r="A3332" s="19" t="s">
        <v>19233</v>
      </c>
      <c r="B3332" s="19" t="s">
        <v>19232</v>
      </c>
    </row>
    <row r="3333" spans="1:2" x14ac:dyDescent="0.35">
      <c r="A3333" s="19" t="s">
        <v>19234</v>
      </c>
      <c r="B3333" s="18" t="s">
        <v>19235</v>
      </c>
    </row>
    <row r="3334" spans="1:2" x14ac:dyDescent="0.35">
      <c r="A3334" s="19" t="s">
        <v>19238</v>
      </c>
      <c r="B3334" s="19" t="s">
        <v>19239</v>
      </c>
    </row>
    <row r="3335" spans="1:2" x14ac:dyDescent="0.35">
      <c r="A3335" s="19" t="s">
        <v>19245</v>
      </c>
      <c r="B3335" s="18" t="s">
        <v>19246</v>
      </c>
    </row>
    <row r="3336" spans="1:2" x14ac:dyDescent="0.35">
      <c r="A3336" s="33" t="s">
        <v>12122</v>
      </c>
      <c r="B3336" s="21" t="s">
        <v>19247</v>
      </c>
    </row>
    <row r="3337" spans="1:2" x14ac:dyDescent="0.35">
      <c r="A3337" s="33" t="s">
        <v>19248</v>
      </c>
      <c r="B3337" s="17" t="s">
        <v>19249</v>
      </c>
    </row>
    <row r="3338" spans="1:2" x14ac:dyDescent="0.35">
      <c r="A3338" s="19" t="s">
        <v>19250</v>
      </c>
      <c r="B3338" s="19" t="s">
        <v>19251</v>
      </c>
    </row>
    <row r="3339" spans="1:2" x14ac:dyDescent="0.35">
      <c r="A3339" s="33" t="s">
        <v>19255</v>
      </c>
      <c r="B3339" s="17" t="s">
        <v>18599</v>
      </c>
    </row>
    <row r="3340" spans="1:2" x14ac:dyDescent="0.35">
      <c r="A3340" s="19" t="s">
        <v>19256</v>
      </c>
      <c r="B3340" s="19" t="s">
        <v>19257</v>
      </c>
    </row>
    <row r="3341" spans="1:2" x14ac:dyDescent="0.35">
      <c r="A3341" s="19" t="s">
        <v>19258</v>
      </c>
      <c r="B3341" s="18" t="s">
        <v>19259</v>
      </c>
    </row>
    <row r="3342" spans="1:2" x14ac:dyDescent="0.35">
      <c r="A3342" s="19" t="s">
        <v>19264</v>
      </c>
      <c r="B3342" s="19" t="s">
        <v>19265</v>
      </c>
    </row>
    <row r="3343" spans="1:2" x14ac:dyDescent="0.35">
      <c r="A3343" s="19" t="s">
        <v>19266</v>
      </c>
      <c r="B3343" s="19" t="s">
        <v>19267</v>
      </c>
    </row>
    <row r="3344" spans="1:2" x14ac:dyDescent="0.35">
      <c r="A3344" s="19" t="s">
        <v>19268</v>
      </c>
      <c r="B3344" s="19" t="s">
        <v>19269</v>
      </c>
    </row>
    <row r="3345" spans="1:2" x14ac:dyDescent="0.35">
      <c r="A3345" s="33" t="s">
        <v>19270</v>
      </c>
      <c r="B3345" s="17" t="s">
        <v>19271</v>
      </c>
    </row>
    <row r="3346" spans="1:2" x14ac:dyDescent="0.35">
      <c r="A3346" s="19" t="s">
        <v>19272</v>
      </c>
      <c r="B3346" s="19" t="s">
        <v>19273</v>
      </c>
    </row>
    <row r="3347" spans="1:2" x14ac:dyDescent="0.35">
      <c r="A3347" s="33" t="s">
        <v>19274</v>
      </c>
      <c r="B3347" s="19" t="s">
        <v>15477</v>
      </c>
    </row>
    <row r="3348" spans="1:2" x14ac:dyDescent="0.35">
      <c r="A3348" s="33" t="s">
        <v>19275</v>
      </c>
      <c r="B3348" s="19" t="s">
        <v>15477</v>
      </c>
    </row>
    <row r="3349" spans="1:2" x14ac:dyDescent="0.35">
      <c r="A3349" s="19" t="s">
        <v>5156</v>
      </c>
      <c r="B3349" s="19" t="s">
        <v>19278</v>
      </c>
    </row>
    <row r="3350" spans="1:2" x14ac:dyDescent="0.35">
      <c r="A3350" s="19" t="s">
        <v>19279</v>
      </c>
      <c r="B3350" s="18" t="s">
        <v>19280</v>
      </c>
    </row>
    <row r="3351" spans="1:2" x14ac:dyDescent="0.35">
      <c r="A3351" s="19" t="s">
        <v>19284</v>
      </c>
      <c r="B3351" s="18" t="s">
        <v>19285</v>
      </c>
    </row>
    <row r="3352" spans="1:2" x14ac:dyDescent="0.35">
      <c r="A3352" s="19" t="s">
        <v>19286</v>
      </c>
      <c r="B3352" s="18" t="s">
        <v>19287</v>
      </c>
    </row>
    <row r="3353" spans="1:2" x14ac:dyDescent="0.35">
      <c r="A3353" s="33" t="s">
        <v>19288</v>
      </c>
      <c r="B3353" s="17" t="s">
        <v>19289</v>
      </c>
    </row>
    <row r="3354" spans="1:2" x14ac:dyDescent="0.35">
      <c r="A3354" s="33" t="s">
        <v>19290</v>
      </c>
      <c r="B3354" s="17" t="s">
        <v>19289</v>
      </c>
    </row>
    <row r="3355" spans="1:2" x14ac:dyDescent="0.35">
      <c r="A3355" s="19" t="s">
        <v>19291</v>
      </c>
      <c r="B3355" s="19" t="s">
        <v>19292</v>
      </c>
    </row>
    <row r="3356" spans="1:2" x14ac:dyDescent="0.35">
      <c r="A3356" s="19" t="s">
        <v>19293</v>
      </c>
      <c r="B3356" s="18" t="s">
        <v>19294</v>
      </c>
    </row>
    <row r="3357" spans="1:2" x14ac:dyDescent="0.35">
      <c r="A3357" s="19" t="s">
        <v>19295</v>
      </c>
      <c r="B3357" s="18" t="s">
        <v>19296</v>
      </c>
    </row>
    <row r="3358" spans="1:2" x14ac:dyDescent="0.35">
      <c r="A3358" s="33" t="s">
        <v>19297</v>
      </c>
      <c r="B3358" s="17" t="s">
        <v>19298</v>
      </c>
    </row>
    <row r="3359" spans="1:2" x14ac:dyDescent="0.35">
      <c r="A3359" s="19" t="s">
        <v>19299</v>
      </c>
      <c r="B3359" s="18" t="s">
        <v>18311</v>
      </c>
    </row>
    <row r="3360" spans="1:2" x14ac:dyDescent="0.35">
      <c r="A3360" s="19" t="s">
        <v>19300</v>
      </c>
      <c r="B3360" s="18" t="s">
        <v>18311</v>
      </c>
    </row>
    <row r="3361" spans="1:2" x14ac:dyDescent="0.35">
      <c r="A3361" s="33" t="s">
        <v>19301</v>
      </c>
      <c r="B3361" s="17" t="s">
        <v>19302</v>
      </c>
    </row>
    <row r="3362" spans="1:2" x14ac:dyDescent="0.35">
      <c r="A3362" s="33" t="s">
        <v>11710</v>
      </c>
      <c r="B3362" s="17" t="s">
        <v>19305</v>
      </c>
    </row>
    <row r="3363" spans="1:2" x14ac:dyDescent="0.35">
      <c r="A3363" s="33" t="s">
        <v>19306</v>
      </c>
      <c r="B3363" s="17" t="s">
        <v>19307</v>
      </c>
    </row>
    <row r="3364" spans="1:2" x14ac:dyDescent="0.35">
      <c r="A3364" s="19" t="s">
        <v>19308</v>
      </c>
      <c r="B3364" s="18" t="s">
        <v>19307</v>
      </c>
    </row>
    <row r="3365" spans="1:2" x14ac:dyDescent="0.35">
      <c r="A3365" s="33" t="s">
        <v>19309</v>
      </c>
      <c r="B3365" s="17" t="s">
        <v>19310</v>
      </c>
    </row>
    <row r="3366" spans="1:2" x14ac:dyDescent="0.35">
      <c r="A3366" s="19" t="s">
        <v>19311</v>
      </c>
      <c r="B3366" s="19" t="s">
        <v>19312</v>
      </c>
    </row>
    <row r="3367" spans="1:2" x14ac:dyDescent="0.35">
      <c r="A3367" s="19" t="s">
        <v>19313</v>
      </c>
      <c r="B3367" s="18" t="s">
        <v>19314</v>
      </c>
    </row>
    <row r="3368" spans="1:2" x14ac:dyDescent="0.35">
      <c r="A3368" s="19" t="s">
        <v>19315</v>
      </c>
      <c r="B3368" s="18" t="s">
        <v>19316</v>
      </c>
    </row>
    <row r="3369" spans="1:2" x14ac:dyDescent="0.35">
      <c r="A3369" s="19" t="s">
        <v>19318</v>
      </c>
      <c r="B3369" s="19" t="s">
        <v>17740</v>
      </c>
    </row>
    <row r="3370" spans="1:2" x14ac:dyDescent="0.35">
      <c r="A3370" s="19" t="s">
        <v>19319</v>
      </c>
      <c r="B3370" s="18" t="s">
        <v>19320</v>
      </c>
    </row>
    <row r="3371" spans="1:2" x14ac:dyDescent="0.35">
      <c r="A3371" s="33" t="s">
        <v>19321</v>
      </c>
      <c r="B3371" s="17" t="s">
        <v>19322</v>
      </c>
    </row>
    <row r="3372" spans="1:2" x14ac:dyDescent="0.35">
      <c r="A3372" s="19" t="s">
        <v>19323</v>
      </c>
      <c r="B3372" s="19" t="s">
        <v>19324</v>
      </c>
    </row>
    <row r="3373" spans="1:2" x14ac:dyDescent="0.35">
      <c r="A3373" s="33" t="s">
        <v>19325</v>
      </c>
      <c r="B3373" s="17" t="s">
        <v>19324</v>
      </c>
    </row>
    <row r="3374" spans="1:2" x14ac:dyDescent="0.35">
      <c r="A3374" s="33" t="s">
        <v>19328</v>
      </c>
      <c r="B3374" s="17" t="s">
        <v>19329</v>
      </c>
    </row>
    <row r="3375" spans="1:2" x14ac:dyDescent="0.35">
      <c r="A3375" s="19" t="s">
        <v>19331</v>
      </c>
      <c r="B3375" s="19" t="s">
        <v>19332</v>
      </c>
    </row>
    <row r="3376" spans="1:2" x14ac:dyDescent="0.35">
      <c r="A3376" s="33" t="s">
        <v>19333</v>
      </c>
      <c r="B3376" s="17" t="s">
        <v>19334</v>
      </c>
    </row>
    <row r="3377" spans="1:2" x14ac:dyDescent="0.35">
      <c r="A3377" s="19" t="s">
        <v>19336</v>
      </c>
      <c r="B3377" s="18" t="s">
        <v>19337</v>
      </c>
    </row>
    <row r="3378" spans="1:2" x14ac:dyDescent="0.35">
      <c r="A3378" s="19" t="s">
        <v>19338</v>
      </c>
      <c r="B3378" s="18" t="s">
        <v>19339</v>
      </c>
    </row>
    <row r="3379" spans="1:2" x14ac:dyDescent="0.35">
      <c r="A3379" s="19" t="s">
        <v>19340</v>
      </c>
      <c r="B3379" s="18" t="s">
        <v>19341</v>
      </c>
    </row>
    <row r="3380" spans="1:2" x14ac:dyDescent="0.35">
      <c r="A3380" s="19" t="s">
        <v>19342</v>
      </c>
      <c r="B3380" s="18" t="s">
        <v>19343</v>
      </c>
    </row>
    <row r="3381" spans="1:2" x14ac:dyDescent="0.35">
      <c r="A3381" s="24" t="s">
        <v>19344</v>
      </c>
      <c r="B3381" s="18" t="s">
        <v>14951</v>
      </c>
    </row>
    <row r="3382" spans="1:2" x14ac:dyDescent="0.35">
      <c r="A3382" s="33" t="s">
        <v>10601</v>
      </c>
      <c r="B3382" s="17" t="s">
        <v>19347</v>
      </c>
    </row>
    <row r="3383" spans="1:2" x14ac:dyDescent="0.35">
      <c r="A3383" s="19" t="s">
        <v>19351</v>
      </c>
      <c r="B3383" s="18" t="s">
        <v>19352</v>
      </c>
    </row>
    <row r="3384" spans="1:2" x14ac:dyDescent="0.35">
      <c r="A3384" s="19" t="s">
        <v>19354</v>
      </c>
      <c r="B3384" s="18" t="s">
        <v>19355</v>
      </c>
    </row>
    <row r="3385" spans="1:2" x14ac:dyDescent="0.35">
      <c r="A3385" s="19" t="s">
        <v>19359</v>
      </c>
      <c r="B3385" s="19" t="s">
        <v>19360</v>
      </c>
    </row>
    <row r="3386" spans="1:2" x14ac:dyDescent="0.35">
      <c r="A3386" s="19" t="s">
        <v>19362</v>
      </c>
      <c r="B3386" s="18" t="s">
        <v>19363</v>
      </c>
    </row>
    <row r="3387" spans="1:2" x14ac:dyDescent="0.35">
      <c r="A3387" s="19" t="s">
        <v>19364</v>
      </c>
      <c r="B3387" s="18" t="s">
        <v>19365</v>
      </c>
    </row>
    <row r="3388" spans="1:2" x14ac:dyDescent="0.35">
      <c r="A3388" s="19" t="s">
        <v>19366</v>
      </c>
      <c r="B3388" s="18" t="s">
        <v>19367</v>
      </c>
    </row>
    <row r="3389" spans="1:2" x14ac:dyDescent="0.35">
      <c r="A3389" s="33" t="s">
        <v>19368</v>
      </c>
      <c r="B3389" s="17" t="s">
        <v>19369</v>
      </c>
    </row>
    <row r="3390" spans="1:2" x14ac:dyDescent="0.35">
      <c r="A3390" s="33" t="s">
        <v>19370</v>
      </c>
      <c r="B3390" s="17" t="s">
        <v>19371</v>
      </c>
    </row>
    <row r="3391" spans="1:2" x14ac:dyDescent="0.35">
      <c r="A3391" s="19" t="s">
        <v>19372</v>
      </c>
      <c r="B3391" s="19" t="s">
        <v>19360</v>
      </c>
    </row>
    <row r="3392" spans="1:2" x14ac:dyDescent="0.35">
      <c r="A3392" s="19" t="s">
        <v>19373</v>
      </c>
      <c r="B3392" s="19" t="s">
        <v>19374</v>
      </c>
    </row>
    <row r="3393" spans="1:2" x14ac:dyDescent="0.35">
      <c r="A3393" s="33" t="s">
        <v>19375</v>
      </c>
      <c r="B3393" s="17" t="s">
        <v>19376</v>
      </c>
    </row>
    <row r="3394" spans="1:2" x14ac:dyDescent="0.35">
      <c r="A3394" s="19" t="s">
        <v>19379</v>
      </c>
      <c r="B3394" s="19" t="s">
        <v>19380</v>
      </c>
    </row>
    <row r="3395" spans="1:2" x14ac:dyDescent="0.35">
      <c r="A3395" s="33" t="s">
        <v>19383</v>
      </c>
      <c r="B3395" s="17" t="s">
        <v>19384</v>
      </c>
    </row>
    <row r="3396" spans="1:2" x14ac:dyDescent="0.35">
      <c r="A3396" s="19" t="s">
        <v>19385</v>
      </c>
      <c r="B3396" s="19" t="s">
        <v>19386</v>
      </c>
    </row>
    <row r="3397" spans="1:2" x14ac:dyDescent="0.35">
      <c r="A3397" s="19" t="s">
        <v>19390</v>
      </c>
      <c r="B3397" s="19" t="s">
        <v>19391</v>
      </c>
    </row>
    <row r="3398" spans="1:2" x14ac:dyDescent="0.35">
      <c r="A3398" s="19" t="s">
        <v>19392</v>
      </c>
      <c r="B3398" s="19" t="s">
        <v>19393</v>
      </c>
    </row>
    <row r="3399" spans="1:2" x14ac:dyDescent="0.35">
      <c r="A3399" s="19" t="s">
        <v>19395</v>
      </c>
      <c r="B3399" s="19" t="s">
        <v>19396</v>
      </c>
    </row>
    <row r="3400" spans="1:2" x14ac:dyDescent="0.35">
      <c r="A3400" s="19" t="s">
        <v>19397</v>
      </c>
      <c r="B3400" s="18" t="s">
        <v>19398</v>
      </c>
    </row>
    <row r="3401" spans="1:2" x14ac:dyDescent="0.35">
      <c r="A3401" s="19" t="s">
        <v>19399</v>
      </c>
      <c r="B3401" s="19" t="s">
        <v>19400</v>
      </c>
    </row>
    <row r="3402" spans="1:2" x14ac:dyDescent="0.35">
      <c r="A3402" s="19" t="s">
        <v>19401</v>
      </c>
      <c r="B3402" s="19" t="s">
        <v>19402</v>
      </c>
    </row>
    <row r="3403" spans="1:2" x14ac:dyDescent="0.35">
      <c r="A3403" s="19" t="s">
        <v>8588</v>
      </c>
      <c r="B3403" s="19" t="s">
        <v>19404</v>
      </c>
    </row>
    <row r="3404" spans="1:2" x14ac:dyDescent="0.35">
      <c r="A3404" s="19" t="s">
        <v>19409</v>
      </c>
      <c r="B3404" s="19" t="s">
        <v>19410</v>
      </c>
    </row>
    <row r="3405" spans="1:2" x14ac:dyDescent="0.35">
      <c r="A3405" s="19" t="s">
        <v>19414</v>
      </c>
      <c r="B3405" s="18" t="s">
        <v>19415</v>
      </c>
    </row>
    <row r="3406" spans="1:2" x14ac:dyDescent="0.35">
      <c r="A3406" s="33" t="s">
        <v>19416</v>
      </c>
      <c r="B3406" s="17" t="s">
        <v>19417</v>
      </c>
    </row>
    <row r="3407" spans="1:2" x14ac:dyDescent="0.35">
      <c r="A3407" s="19" t="s">
        <v>19418</v>
      </c>
      <c r="B3407" s="18" t="s">
        <v>19419</v>
      </c>
    </row>
    <row r="3408" spans="1:2" x14ac:dyDescent="0.35">
      <c r="A3408" s="19" t="s">
        <v>19422</v>
      </c>
      <c r="B3408" s="19" t="s">
        <v>19423</v>
      </c>
    </row>
    <row r="3409" spans="1:2" x14ac:dyDescent="0.35">
      <c r="A3409" s="19" t="s">
        <v>19424</v>
      </c>
      <c r="B3409" s="18" t="s">
        <v>19425</v>
      </c>
    </row>
    <row r="3410" spans="1:2" x14ac:dyDescent="0.35">
      <c r="A3410" s="26" t="s">
        <v>1056</v>
      </c>
      <c r="B3410" s="19" t="s">
        <v>19426</v>
      </c>
    </row>
    <row r="3411" spans="1:2" x14ac:dyDescent="0.35">
      <c r="A3411" s="26" t="s">
        <v>19427</v>
      </c>
      <c r="B3411" s="19" t="s">
        <v>19426</v>
      </c>
    </row>
    <row r="3412" spans="1:2" x14ac:dyDescent="0.35">
      <c r="A3412" s="26" t="s">
        <v>19428</v>
      </c>
      <c r="B3412" s="19" t="s">
        <v>19426</v>
      </c>
    </row>
    <row r="3413" spans="1:2" x14ac:dyDescent="0.35">
      <c r="A3413" s="26" t="s">
        <v>19429</v>
      </c>
      <c r="B3413" s="19" t="s">
        <v>19426</v>
      </c>
    </row>
    <row r="3414" spans="1:2" x14ac:dyDescent="0.35">
      <c r="A3414" s="26" t="s">
        <v>1070</v>
      </c>
      <c r="B3414" s="19" t="s">
        <v>19426</v>
      </c>
    </row>
    <row r="3415" spans="1:2" x14ac:dyDescent="0.35">
      <c r="A3415" s="19" t="s">
        <v>19430</v>
      </c>
      <c r="B3415" s="18" t="s">
        <v>19431</v>
      </c>
    </row>
    <row r="3416" spans="1:2" x14ac:dyDescent="0.35">
      <c r="A3416" s="33" t="s">
        <v>19432</v>
      </c>
      <c r="B3416" s="17" t="s">
        <v>19433</v>
      </c>
    </row>
    <row r="3417" spans="1:2" x14ac:dyDescent="0.35">
      <c r="A3417" s="19" t="s">
        <v>19434</v>
      </c>
      <c r="B3417" s="19" t="s">
        <v>19435</v>
      </c>
    </row>
    <row r="3418" spans="1:2" x14ac:dyDescent="0.35">
      <c r="A3418" s="19" t="s">
        <v>19438</v>
      </c>
      <c r="B3418" s="19" t="s">
        <v>19439</v>
      </c>
    </row>
    <row r="3419" spans="1:2" x14ac:dyDescent="0.35">
      <c r="A3419" s="19" t="s">
        <v>19440</v>
      </c>
      <c r="B3419" s="18" t="s">
        <v>19441</v>
      </c>
    </row>
    <row r="3420" spans="1:2" x14ac:dyDescent="0.35">
      <c r="A3420" s="19" t="s">
        <v>19442</v>
      </c>
      <c r="B3420" s="19" t="s">
        <v>19443</v>
      </c>
    </row>
    <row r="3421" spans="1:2" x14ac:dyDescent="0.35">
      <c r="A3421" s="19" t="s">
        <v>19446</v>
      </c>
      <c r="B3421" s="18" t="s">
        <v>19447</v>
      </c>
    </row>
    <row r="3422" spans="1:2" x14ac:dyDescent="0.35">
      <c r="A3422" s="19" t="s">
        <v>19450</v>
      </c>
      <c r="B3422" s="18" t="s">
        <v>19451</v>
      </c>
    </row>
    <row r="3423" spans="1:2" x14ac:dyDescent="0.35">
      <c r="A3423" s="19" t="s">
        <v>19452</v>
      </c>
      <c r="B3423" s="19" t="s">
        <v>19453</v>
      </c>
    </row>
    <row r="3424" spans="1:2" x14ac:dyDescent="0.35">
      <c r="A3424" s="19" t="s">
        <v>19454</v>
      </c>
      <c r="B3424" s="18" t="s">
        <v>19455</v>
      </c>
    </row>
    <row r="3425" spans="1:2" x14ac:dyDescent="0.35">
      <c r="A3425" s="19" t="s">
        <v>19460</v>
      </c>
      <c r="B3425" s="19" t="s">
        <v>19461</v>
      </c>
    </row>
    <row r="3426" spans="1:2" x14ac:dyDescent="0.35">
      <c r="A3426" s="19" t="s">
        <v>19463</v>
      </c>
      <c r="B3426" s="18" t="s">
        <v>19464</v>
      </c>
    </row>
    <row r="3427" spans="1:2" x14ac:dyDescent="0.35">
      <c r="A3427" s="33" t="s">
        <v>19467</v>
      </c>
      <c r="B3427" s="17" t="s">
        <v>19468</v>
      </c>
    </row>
    <row r="3428" spans="1:2" x14ac:dyDescent="0.35">
      <c r="A3428" s="19" t="s">
        <v>19469</v>
      </c>
      <c r="B3428" s="18" t="s">
        <v>19470</v>
      </c>
    </row>
    <row r="3429" spans="1:2" x14ac:dyDescent="0.35">
      <c r="A3429" s="33" t="s">
        <v>19471</v>
      </c>
      <c r="B3429" s="17" t="s">
        <v>19472</v>
      </c>
    </row>
    <row r="3430" spans="1:2" x14ac:dyDescent="0.35">
      <c r="A3430" s="33" t="s">
        <v>19473</v>
      </c>
      <c r="B3430" s="17" t="s">
        <v>19472</v>
      </c>
    </row>
    <row r="3431" spans="1:2" x14ac:dyDescent="0.35">
      <c r="A3431" s="19" t="s">
        <v>19475</v>
      </c>
      <c r="B3431" s="19" t="s">
        <v>17648</v>
      </c>
    </row>
    <row r="3432" spans="1:2" x14ac:dyDescent="0.35">
      <c r="A3432" s="19" t="s">
        <v>19476</v>
      </c>
      <c r="B3432" s="18" t="s">
        <v>19477</v>
      </c>
    </row>
    <row r="3433" spans="1:2" x14ac:dyDescent="0.35">
      <c r="A3433" s="19" t="s">
        <v>19478</v>
      </c>
      <c r="B3433" s="18" t="s">
        <v>19479</v>
      </c>
    </row>
    <row r="3434" spans="1:2" x14ac:dyDescent="0.35">
      <c r="A3434" s="19" t="s">
        <v>19480</v>
      </c>
      <c r="B3434" s="19" t="s">
        <v>19481</v>
      </c>
    </row>
    <row r="3435" spans="1:2" x14ac:dyDescent="0.35">
      <c r="A3435" s="19" t="s">
        <v>19482</v>
      </c>
      <c r="B3435" s="19" t="s">
        <v>19483</v>
      </c>
    </row>
    <row r="3436" spans="1:2" x14ac:dyDescent="0.35">
      <c r="A3436" s="19" t="s">
        <v>19484</v>
      </c>
      <c r="B3436" s="19" t="s">
        <v>19481</v>
      </c>
    </row>
    <row r="3437" spans="1:2" x14ac:dyDescent="0.35">
      <c r="A3437" s="19" t="s">
        <v>19485</v>
      </c>
      <c r="B3437" s="18" t="s">
        <v>19486</v>
      </c>
    </row>
    <row r="3438" spans="1:2" x14ac:dyDescent="0.35">
      <c r="A3438" s="19" t="s">
        <v>19487</v>
      </c>
      <c r="B3438" s="18" t="s">
        <v>19488</v>
      </c>
    </row>
    <row r="3439" spans="1:2" x14ac:dyDescent="0.35">
      <c r="A3439" s="19" t="s">
        <v>19489</v>
      </c>
      <c r="B3439" s="18" t="s">
        <v>19490</v>
      </c>
    </row>
    <row r="3440" spans="1:2" x14ac:dyDescent="0.35">
      <c r="A3440" s="19" t="s">
        <v>19491</v>
      </c>
      <c r="B3440" s="18" t="s">
        <v>19492</v>
      </c>
    </row>
    <row r="3441" spans="1:2" x14ac:dyDescent="0.35">
      <c r="A3441" s="19" t="s">
        <v>19495</v>
      </c>
      <c r="B3441" s="19" t="s">
        <v>19496</v>
      </c>
    </row>
    <row r="3442" spans="1:2" x14ac:dyDescent="0.35">
      <c r="A3442" s="19" t="s">
        <v>19497</v>
      </c>
      <c r="B3442" s="18" t="s">
        <v>19498</v>
      </c>
    </row>
    <row r="3443" spans="1:2" x14ac:dyDescent="0.35">
      <c r="A3443" s="19" t="s">
        <v>7162</v>
      </c>
      <c r="B3443" s="18" t="s">
        <v>19499</v>
      </c>
    </row>
    <row r="3444" spans="1:2" x14ac:dyDescent="0.35">
      <c r="A3444" s="33" t="s">
        <v>9641</v>
      </c>
      <c r="B3444" s="17" t="s">
        <v>19501</v>
      </c>
    </row>
    <row r="3445" spans="1:2" x14ac:dyDescent="0.35">
      <c r="A3445" s="19" t="s">
        <v>19504</v>
      </c>
      <c r="B3445" s="19" t="s">
        <v>19505</v>
      </c>
    </row>
    <row r="3446" spans="1:2" x14ac:dyDescent="0.35">
      <c r="A3446" s="19" t="s">
        <v>19507</v>
      </c>
      <c r="B3446" s="19" t="s">
        <v>19508</v>
      </c>
    </row>
    <row r="3447" spans="1:2" x14ac:dyDescent="0.35">
      <c r="A3447" s="19" t="s">
        <v>19509</v>
      </c>
      <c r="B3447" s="18" t="s">
        <v>19510</v>
      </c>
    </row>
    <row r="3448" spans="1:2" x14ac:dyDescent="0.35">
      <c r="A3448" s="19" t="s">
        <v>19512</v>
      </c>
      <c r="B3448" s="18" t="s">
        <v>17889</v>
      </c>
    </row>
    <row r="3449" spans="1:2" x14ac:dyDescent="0.35">
      <c r="A3449" s="33" t="s">
        <v>19513</v>
      </c>
      <c r="B3449" s="17" t="s">
        <v>19514</v>
      </c>
    </row>
    <row r="3450" spans="1:2" x14ac:dyDescent="0.35">
      <c r="A3450" s="19" t="s">
        <v>19515</v>
      </c>
      <c r="B3450" s="18" t="s">
        <v>17889</v>
      </c>
    </row>
    <row r="3451" spans="1:2" x14ac:dyDescent="0.35">
      <c r="A3451" s="19" t="s">
        <v>19516</v>
      </c>
      <c r="B3451" s="18" t="s">
        <v>19517</v>
      </c>
    </row>
    <row r="3452" spans="1:2" x14ac:dyDescent="0.35">
      <c r="A3452" s="19" t="s">
        <v>19520</v>
      </c>
      <c r="B3452" s="18" t="s">
        <v>19521</v>
      </c>
    </row>
    <row r="3453" spans="1:2" x14ac:dyDescent="0.35">
      <c r="A3453" s="33" t="s">
        <v>19526</v>
      </c>
      <c r="B3453" s="17" t="s">
        <v>19527</v>
      </c>
    </row>
    <row r="3454" spans="1:2" x14ac:dyDescent="0.35">
      <c r="A3454" s="19" t="s">
        <v>19530</v>
      </c>
      <c r="B3454" s="18" t="s">
        <v>19531</v>
      </c>
    </row>
    <row r="3455" spans="1:2" x14ac:dyDescent="0.35">
      <c r="A3455" s="19" t="s">
        <v>19533</v>
      </c>
      <c r="B3455" s="18" t="s">
        <v>19534</v>
      </c>
    </row>
    <row r="3456" spans="1:2" x14ac:dyDescent="0.35">
      <c r="A3456" s="33" t="s">
        <v>19535</v>
      </c>
      <c r="B3456" s="17" t="s">
        <v>19536</v>
      </c>
    </row>
    <row r="3457" spans="1:2" x14ac:dyDescent="0.35">
      <c r="A3457" s="19" t="s">
        <v>19537</v>
      </c>
      <c r="B3457" s="18" t="s">
        <v>19538</v>
      </c>
    </row>
    <row r="3458" spans="1:2" x14ac:dyDescent="0.35">
      <c r="A3458" s="33" t="s">
        <v>19539</v>
      </c>
      <c r="B3458" s="17" t="s">
        <v>19538</v>
      </c>
    </row>
    <row r="3459" spans="1:2" x14ac:dyDescent="0.35">
      <c r="A3459" s="19" t="s">
        <v>19540</v>
      </c>
      <c r="B3459" s="18" t="s">
        <v>19541</v>
      </c>
    </row>
    <row r="3460" spans="1:2" x14ac:dyDescent="0.35">
      <c r="A3460" s="19" t="s">
        <v>19542</v>
      </c>
      <c r="B3460" s="19" t="s">
        <v>19541</v>
      </c>
    </row>
    <row r="3461" spans="1:2" x14ac:dyDescent="0.35">
      <c r="A3461" s="19" t="s">
        <v>19545</v>
      </c>
      <c r="B3461" s="18" t="s">
        <v>19546</v>
      </c>
    </row>
    <row r="3462" spans="1:2" x14ac:dyDescent="0.35">
      <c r="A3462" s="19" t="s">
        <v>19547</v>
      </c>
      <c r="B3462" s="19" t="s">
        <v>19548</v>
      </c>
    </row>
    <row r="3463" spans="1:2" x14ac:dyDescent="0.35">
      <c r="A3463" s="19" t="s">
        <v>19550</v>
      </c>
      <c r="B3463" s="18" t="s">
        <v>19551</v>
      </c>
    </row>
    <row r="3464" spans="1:2" x14ac:dyDescent="0.35">
      <c r="A3464" s="19" t="s">
        <v>19552</v>
      </c>
      <c r="B3464" s="18" t="s">
        <v>19553</v>
      </c>
    </row>
    <row r="3465" spans="1:2" x14ac:dyDescent="0.35">
      <c r="A3465" s="33" t="s">
        <v>19555</v>
      </c>
      <c r="B3465" s="17" t="s">
        <v>19556</v>
      </c>
    </row>
    <row r="3466" spans="1:2" x14ac:dyDescent="0.35">
      <c r="A3466" s="19" t="s">
        <v>19558</v>
      </c>
      <c r="B3466" s="18" t="s">
        <v>19559</v>
      </c>
    </row>
    <row r="3467" spans="1:2" x14ac:dyDescent="0.35">
      <c r="A3467" s="33" t="s">
        <v>19561</v>
      </c>
      <c r="B3467" s="17" t="s">
        <v>19562</v>
      </c>
    </row>
    <row r="3468" spans="1:2" x14ac:dyDescent="0.35">
      <c r="A3468" s="33" t="s">
        <v>13223</v>
      </c>
      <c r="B3468" s="17" t="s">
        <v>16695</v>
      </c>
    </row>
    <row r="3469" spans="1:2" x14ac:dyDescent="0.35">
      <c r="A3469" s="33" t="s">
        <v>5289</v>
      </c>
      <c r="B3469" s="17" t="s">
        <v>16695</v>
      </c>
    </row>
    <row r="3470" spans="1:2" x14ac:dyDescent="0.35">
      <c r="A3470" s="33" t="s">
        <v>3368</v>
      </c>
      <c r="B3470" s="17" t="s">
        <v>19563</v>
      </c>
    </row>
    <row r="3471" spans="1:2" x14ac:dyDescent="0.35">
      <c r="A3471" s="33" t="s">
        <v>19564</v>
      </c>
      <c r="B3471" s="17" t="s">
        <v>19565</v>
      </c>
    </row>
    <row r="3472" spans="1:2" x14ac:dyDescent="0.35">
      <c r="A3472" s="19" t="s">
        <v>19566</v>
      </c>
      <c r="B3472" s="19" t="s">
        <v>19567</v>
      </c>
    </row>
    <row r="3473" spans="1:2" x14ac:dyDescent="0.35">
      <c r="A3473" s="33" t="s">
        <v>19568</v>
      </c>
      <c r="B3473" s="17" t="s">
        <v>19569</v>
      </c>
    </row>
    <row r="3474" spans="1:2" x14ac:dyDescent="0.35">
      <c r="A3474" s="19" t="s">
        <v>19570</v>
      </c>
      <c r="B3474" s="19" t="s">
        <v>19571</v>
      </c>
    </row>
    <row r="3475" spans="1:2" x14ac:dyDescent="0.35">
      <c r="A3475" s="33" t="s">
        <v>19574</v>
      </c>
      <c r="B3475" s="17" t="s">
        <v>19575</v>
      </c>
    </row>
    <row r="3476" spans="1:2" x14ac:dyDescent="0.35">
      <c r="A3476" s="19" t="s">
        <v>19576</v>
      </c>
      <c r="B3476" s="18" t="s">
        <v>19577</v>
      </c>
    </row>
    <row r="3477" spans="1:2" x14ac:dyDescent="0.35">
      <c r="A3477" s="19" t="s">
        <v>19578</v>
      </c>
      <c r="B3477" s="19" t="s">
        <v>19579</v>
      </c>
    </row>
    <row r="3478" spans="1:2" x14ac:dyDescent="0.35">
      <c r="A3478" s="33" t="s">
        <v>19580</v>
      </c>
      <c r="B3478" s="17" t="s">
        <v>19581</v>
      </c>
    </row>
    <row r="3479" spans="1:2" x14ac:dyDescent="0.35">
      <c r="A3479" s="33" t="s">
        <v>19582</v>
      </c>
      <c r="B3479" s="17" t="s">
        <v>19583</v>
      </c>
    </row>
    <row r="3480" spans="1:2" x14ac:dyDescent="0.35">
      <c r="A3480" s="19" t="s">
        <v>19584</v>
      </c>
      <c r="B3480" s="19" t="s">
        <v>19585</v>
      </c>
    </row>
    <row r="3481" spans="1:2" x14ac:dyDescent="0.35">
      <c r="A3481" s="19" t="s">
        <v>19586</v>
      </c>
      <c r="B3481" s="18" t="s">
        <v>19587</v>
      </c>
    </row>
    <row r="3482" spans="1:2" x14ac:dyDescent="0.35">
      <c r="A3482" s="19" t="s">
        <v>19588</v>
      </c>
      <c r="B3482" s="19" t="s">
        <v>19589</v>
      </c>
    </row>
    <row r="3483" spans="1:2" x14ac:dyDescent="0.35">
      <c r="A3483" s="19" t="s">
        <v>19590</v>
      </c>
      <c r="B3483" s="19" t="s">
        <v>19589</v>
      </c>
    </row>
    <row r="3484" spans="1:2" x14ac:dyDescent="0.35">
      <c r="A3484" s="19" t="s">
        <v>19591</v>
      </c>
      <c r="B3484" s="19" t="s">
        <v>17398</v>
      </c>
    </row>
    <row r="3485" spans="1:2" x14ac:dyDescent="0.35">
      <c r="A3485" s="19" t="s">
        <v>19592</v>
      </c>
      <c r="B3485" s="19" t="s">
        <v>19593</v>
      </c>
    </row>
    <row r="3486" spans="1:2" x14ac:dyDescent="0.35">
      <c r="A3486" s="19" t="s">
        <v>19594</v>
      </c>
      <c r="B3486" s="18" t="s">
        <v>19595</v>
      </c>
    </row>
    <row r="3487" spans="1:2" x14ac:dyDescent="0.35">
      <c r="A3487" s="33" t="s">
        <v>19596</v>
      </c>
      <c r="B3487" s="21" t="s">
        <v>19597</v>
      </c>
    </row>
    <row r="3488" spans="1:2" x14ac:dyDescent="0.35">
      <c r="A3488" s="33" t="s">
        <v>6217</v>
      </c>
      <c r="B3488" s="17" t="s">
        <v>15558</v>
      </c>
    </row>
    <row r="3489" spans="1:2" x14ac:dyDescent="0.35">
      <c r="A3489" s="19" t="s">
        <v>19599</v>
      </c>
      <c r="B3489" s="19" t="s">
        <v>19600</v>
      </c>
    </row>
    <row r="3490" spans="1:2" x14ac:dyDescent="0.35">
      <c r="A3490" s="33" t="s">
        <v>19603</v>
      </c>
      <c r="B3490" s="21" t="s">
        <v>15010</v>
      </c>
    </row>
    <row r="3491" spans="1:2" x14ac:dyDescent="0.35">
      <c r="A3491" s="19" t="s">
        <v>19604</v>
      </c>
      <c r="B3491" s="18" t="s">
        <v>19605</v>
      </c>
    </row>
    <row r="3492" spans="1:2" x14ac:dyDescent="0.35">
      <c r="A3492" s="33" t="s">
        <v>19608</v>
      </c>
      <c r="B3492" s="17" t="s">
        <v>19609</v>
      </c>
    </row>
    <row r="3493" spans="1:2" x14ac:dyDescent="0.35">
      <c r="A3493" s="33" t="s">
        <v>19610</v>
      </c>
      <c r="B3493" s="17" t="s">
        <v>19611</v>
      </c>
    </row>
    <row r="3494" spans="1:2" x14ac:dyDescent="0.35">
      <c r="A3494" s="19" t="s">
        <v>19612</v>
      </c>
      <c r="B3494" s="18" t="s">
        <v>19613</v>
      </c>
    </row>
    <row r="3495" spans="1:2" x14ac:dyDescent="0.35">
      <c r="A3495" s="19" t="s">
        <v>19614</v>
      </c>
      <c r="B3495" s="18" t="s">
        <v>19615</v>
      </c>
    </row>
    <row r="3496" spans="1:2" x14ac:dyDescent="0.35">
      <c r="A3496" s="19" t="s">
        <v>19616</v>
      </c>
      <c r="B3496" s="18" t="s">
        <v>18040</v>
      </c>
    </row>
    <row r="3497" spans="1:2" x14ac:dyDescent="0.35">
      <c r="A3497" s="33" t="s">
        <v>19619</v>
      </c>
      <c r="B3497" s="17" t="s">
        <v>19620</v>
      </c>
    </row>
    <row r="3498" spans="1:2" x14ac:dyDescent="0.35">
      <c r="A3498" s="19" t="s">
        <v>19621</v>
      </c>
      <c r="B3498" s="19" t="s">
        <v>19622</v>
      </c>
    </row>
    <row r="3499" spans="1:2" x14ac:dyDescent="0.35">
      <c r="A3499" s="19" t="s">
        <v>19623</v>
      </c>
      <c r="B3499" s="18" t="s">
        <v>19624</v>
      </c>
    </row>
    <row r="3500" spans="1:2" x14ac:dyDescent="0.35">
      <c r="A3500" s="19" t="s">
        <v>19625</v>
      </c>
      <c r="B3500" s="18" t="s">
        <v>19626</v>
      </c>
    </row>
    <row r="3501" spans="1:2" x14ac:dyDescent="0.35">
      <c r="A3501" s="19" t="s">
        <v>19629</v>
      </c>
      <c r="B3501" s="18" t="s">
        <v>19630</v>
      </c>
    </row>
    <row r="3502" spans="1:2" x14ac:dyDescent="0.35">
      <c r="A3502" s="19" t="s">
        <v>19631</v>
      </c>
      <c r="B3502" s="18" t="s">
        <v>19632</v>
      </c>
    </row>
    <row r="3503" spans="1:2" x14ac:dyDescent="0.35">
      <c r="A3503" s="19" t="s">
        <v>19633</v>
      </c>
      <c r="B3503" s="19" t="s">
        <v>15203</v>
      </c>
    </row>
    <row r="3504" spans="1:2" x14ac:dyDescent="0.35">
      <c r="A3504" s="19" t="s">
        <v>19634</v>
      </c>
      <c r="B3504" s="18" t="s">
        <v>19635</v>
      </c>
    </row>
    <row r="3505" spans="1:2" x14ac:dyDescent="0.35">
      <c r="A3505" s="19" t="s">
        <v>19636</v>
      </c>
      <c r="B3505" s="18" t="s">
        <v>19637</v>
      </c>
    </row>
    <row r="3506" spans="1:2" x14ac:dyDescent="0.35">
      <c r="A3506" s="33" t="s">
        <v>19638</v>
      </c>
      <c r="B3506" s="17" t="s">
        <v>19639</v>
      </c>
    </row>
    <row r="3507" spans="1:2" x14ac:dyDescent="0.35">
      <c r="A3507" s="19" t="s">
        <v>19642</v>
      </c>
      <c r="B3507" s="18" t="s">
        <v>19643</v>
      </c>
    </row>
    <row r="3508" spans="1:2" x14ac:dyDescent="0.35">
      <c r="A3508" s="33" t="s">
        <v>5538</v>
      </c>
      <c r="B3508" s="17" t="s">
        <v>19644</v>
      </c>
    </row>
    <row r="3509" spans="1:2" x14ac:dyDescent="0.35">
      <c r="A3509" s="19" t="s">
        <v>19646</v>
      </c>
      <c r="B3509" s="19" t="s">
        <v>19647</v>
      </c>
    </row>
    <row r="3510" spans="1:2" x14ac:dyDescent="0.35">
      <c r="A3510" s="19" t="s">
        <v>19648</v>
      </c>
      <c r="B3510" s="19" t="s">
        <v>19649</v>
      </c>
    </row>
    <row r="3511" spans="1:2" x14ac:dyDescent="0.35">
      <c r="A3511" s="33" t="s">
        <v>19650</v>
      </c>
      <c r="B3511" s="21" t="s">
        <v>19651</v>
      </c>
    </row>
    <row r="3512" spans="1:2" x14ac:dyDescent="0.35">
      <c r="A3512" s="19" t="s">
        <v>19652</v>
      </c>
      <c r="B3512" s="19" t="s">
        <v>19653</v>
      </c>
    </row>
    <row r="3513" spans="1:2" x14ac:dyDescent="0.35">
      <c r="A3513" s="19" t="s">
        <v>19654</v>
      </c>
      <c r="B3513" s="19" t="s">
        <v>19222</v>
      </c>
    </row>
    <row r="3514" spans="1:2" x14ac:dyDescent="0.35">
      <c r="A3514" s="33" t="s">
        <v>13593</v>
      </c>
      <c r="B3514" s="17" t="s">
        <v>19655</v>
      </c>
    </row>
    <row r="3515" spans="1:2" x14ac:dyDescent="0.35">
      <c r="A3515" s="17" t="s">
        <v>19656</v>
      </c>
      <c r="B3515" s="19" t="s">
        <v>19657</v>
      </c>
    </row>
    <row r="3516" spans="1:2" x14ac:dyDescent="0.35">
      <c r="A3516" s="19" t="s">
        <v>19658</v>
      </c>
      <c r="B3516" s="18" t="s">
        <v>19659</v>
      </c>
    </row>
    <row r="3517" spans="1:2" x14ac:dyDescent="0.35">
      <c r="A3517" s="19" t="s">
        <v>19660</v>
      </c>
      <c r="B3517" s="18" t="s">
        <v>17390</v>
      </c>
    </row>
    <row r="3518" spans="1:2" x14ac:dyDescent="0.35">
      <c r="A3518" s="19" t="s">
        <v>19663</v>
      </c>
      <c r="B3518" s="18" t="s">
        <v>19664</v>
      </c>
    </row>
    <row r="3519" spans="1:2" x14ac:dyDescent="0.35">
      <c r="A3519" s="19" t="s">
        <v>19667</v>
      </c>
      <c r="B3519" s="19" t="s">
        <v>19668</v>
      </c>
    </row>
    <row r="3520" spans="1:2" x14ac:dyDescent="0.35">
      <c r="A3520" s="19" t="s">
        <v>19669</v>
      </c>
      <c r="B3520" s="19" t="s">
        <v>19670</v>
      </c>
    </row>
    <row r="3521" spans="1:2" x14ac:dyDescent="0.35">
      <c r="A3521" s="19" t="s">
        <v>19673</v>
      </c>
      <c r="B3521" s="19" t="s">
        <v>15512</v>
      </c>
    </row>
    <row r="3522" spans="1:2" x14ac:dyDescent="0.35">
      <c r="A3522" s="33" t="s">
        <v>19675</v>
      </c>
      <c r="B3522" s="17" t="s">
        <v>19676</v>
      </c>
    </row>
    <row r="3523" spans="1:2" x14ac:dyDescent="0.35">
      <c r="A3523" s="19" t="s">
        <v>19677</v>
      </c>
      <c r="B3523" s="18" t="s">
        <v>19678</v>
      </c>
    </row>
    <row r="3524" spans="1:2" x14ac:dyDescent="0.35">
      <c r="A3524" s="19" t="s">
        <v>19679</v>
      </c>
      <c r="B3524" s="19" t="s">
        <v>19680</v>
      </c>
    </row>
    <row r="3525" spans="1:2" x14ac:dyDescent="0.35">
      <c r="A3525" s="33" t="s">
        <v>19683</v>
      </c>
      <c r="B3525" s="17" t="s">
        <v>19684</v>
      </c>
    </row>
    <row r="3526" spans="1:2" x14ac:dyDescent="0.35">
      <c r="A3526" s="19" t="s">
        <v>19685</v>
      </c>
      <c r="B3526" s="18" t="s">
        <v>19686</v>
      </c>
    </row>
    <row r="3527" spans="1:2" x14ac:dyDescent="0.35">
      <c r="A3527" s="19" t="s">
        <v>19687</v>
      </c>
      <c r="B3527" s="18" t="s">
        <v>19688</v>
      </c>
    </row>
    <row r="3528" spans="1:2" x14ac:dyDescent="0.35">
      <c r="A3528" s="19" t="s">
        <v>19689</v>
      </c>
      <c r="B3528" s="19" t="s">
        <v>19690</v>
      </c>
    </row>
    <row r="3529" spans="1:2" x14ac:dyDescent="0.35">
      <c r="A3529" s="33" t="s">
        <v>19691</v>
      </c>
      <c r="B3529" s="20" t="s">
        <v>19692</v>
      </c>
    </row>
    <row r="3530" spans="1:2" x14ac:dyDescent="0.35">
      <c r="A3530" s="33" t="s">
        <v>19694</v>
      </c>
      <c r="B3530" s="17" t="s">
        <v>19695</v>
      </c>
    </row>
    <row r="3531" spans="1:2" x14ac:dyDescent="0.35">
      <c r="A3531" s="33" t="s">
        <v>12016</v>
      </c>
      <c r="B3531" s="17" t="s">
        <v>19696</v>
      </c>
    </row>
    <row r="3532" spans="1:2" x14ac:dyDescent="0.35">
      <c r="A3532" s="19" t="s">
        <v>19697</v>
      </c>
      <c r="B3532" s="18" t="s">
        <v>17903</v>
      </c>
    </row>
    <row r="3533" spans="1:2" x14ac:dyDescent="0.35">
      <c r="A3533" s="19" t="s">
        <v>19698</v>
      </c>
      <c r="B3533" s="18" t="s">
        <v>19699</v>
      </c>
    </row>
    <row r="3534" spans="1:2" x14ac:dyDescent="0.35">
      <c r="A3534" s="33" t="s">
        <v>12127</v>
      </c>
      <c r="B3534" s="17" t="s">
        <v>19701</v>
      </c>
    </row>
    <row r="3535" spans="1:2" x14ac:dyDescent="0.35">
      <c r="A3535" s="19" t="s">
        <v>13724</v>
      </c>
      <c r="B3535" s="18" t="s">
        <v>19704</v>
      </c>
    </row>
    <row r="3536" spans="1:2" x14ac:dyDescent="0.35">
      <c r="A3536" s="19" t="s">
        <v>19707</v>
      </c>
      <c r="B3536" s="19" t="s">
        <v>19708</v>
      </c>
    </row>
    <row r="3537" spans="1:2" x14ac:dyDescent="0.35">
      <c r="A3537" s="33" t="s">
        <v>19709</v>
      </c>
      <c r="B3537" s="17" t="s">
        <v>19710</v>
      </c>
    </row>
    <row r="3538" spans="1:2" x14ac:dyDescent="0.35">
      <c r="A3538" s="19" t="s">
        <v>19711</v>
      </c>
      <c r="B3538" s="18" t="s">
        <v>19712</v>
      </c>
    </row>
    <row r="3539" spans="1:2" x14ac:dyDescent="0.35">
      <c r="A3539" s="19" t="s">
        <v>19713</v>
      </c>
      <c r="B3539" s="18" t="s">
        <v>19714</v>
      </c>
    </row>
    <row r="3540" spans="1:2" x14ac:dyDescent="0.35">
      <c r="A3540" s="19" t="s">
        <v>19717</v>
      </c>
      <c r="B3540" s="18" t="s">
        <v>19718</v>
      </c>
    </row>
    <row r="3541" spans="1:2" x14ac:dyDescent="0.35">
      <c r="A3541" s="33" t="s">
        <v>19719</v>
      </c>
      <c r="B3541" s="17" t="s">
        <v>19720</v>
      </c>
    </row>
    <row r="3542" spans="1:2" x14ac:dyDescent="0.35">
      <c r="A3542" s="24" t="s">
        <v>19721</v>
      </c>
      <c r="B3542" s="18" t="s">
        <v>17355</v>
      </c>
    </row>
    <row r="3543" spans="1:2" x14ac:dyDescent="0.35">
      <c r="A3543" s="33" t="s">
        <v>19722</v>
      </c>
      <c r="B3543" s="17" t="s">
        <v>19723</v>
      </c>
    </row>
    <row r="3544" spans="1:2" x14ac:dyDescent="0.35">
      <c r="A3544" s="19" t="s">
        <v>19726</v>
      </c>
      <c r="B3544" s="18" t="s">
        <v>16916</v>
      </c>
    </row>
    <row r="3545" spans="1:2" x14ac:dyDescent="0.35">
      <c r="A3545" s="19" t="s">
        <v>19727</v>
      </c>
      <c r="B3545" s="18" t="s">
        <v>19728</v>
      </c>
    </row>
    <row r="3546" spans="1:2" x14ac:dyDescent="0.35">
      <c r="A3546" s="19" t="s">
        <v>19731</v>
      </c>
      <c r="B3546" s="18" t="s">
        <v>19732</v>
      </c>
    </row>
    <row r="3547" spans="1:2" x14ac:dyDescent="0.35">
      <c r="A3547" s="24" t="s">
        <v>19733</v>
      </c>
      <c r="B3547" s="18" t="s">
        <v>14951</v>
      </c>
    </row>
    <row r="3548" spans="1:2" x14ac:dyDescent="0.35">
      <c r="A3548" s="24" t="s">
        <v>19734</v>
      </c>
      <c r="B3548" s="18" t="s">
        <v>14951</v>
      </c>
    </row>
    <row r="3549" spans="1:2" x14ac:dyDescent="0.35">
      <c r="A3549" s="19" t="s">
        <v>19738</v>
      </c>
      <c r="B3549" s="19" t="s">
        <v>19739</v>
      </c>
    </row>
    <row r="3550" spans="1:2" x14ac:dyDescent="0.35">
      <c r="A3550" s="19" t="s">
        <v>19740</v>
      </c>
      <c r="B3550" s="18" t="s">
        <v>19741</v>
      </c>
    </row>
    <row r="3551" spans="1:2" x14ac:dyDescent="0.35">
      <c r="A3551" s="33" t="s">
        <v>19742</v>
      </c>
      <c r="B3551" s="17" t="s">
        <v>19743</v>
      </c>
    </row>
    <row r="3552" spans="1:2" x14ac:dyDescent="0.35">
      <c r="A3552" s="19" t="s">
        <v>19748</v>
      </c>
      <c r="B3552" s="19" t="s">
        <v>19749</v>
      </c>
    </row>
    <row r="3553" spans="1:2" x14ac:dyDescent="0.35">
      <c r="A3553" s="33" t="s">
        <v>19750</v>
      </c>
      <c r="B3553" s="17" t="s">
        <v>19751</v>
      </c>
    </row>
    <row r="3554" spans="1:2" x14ac:dyDescent="0.35">
      <c r="A3554" s="19" t="s">
        <v>19755</v>
      </c>
      <c r="B3554" s="19" t="s">
        <v>19756</v>
      </c>
    </row>
    <row r="3555" spans="1:2" x14ac:dyDescent="0.35">
      <c r="A3555" s="19" t="s">
        <v>19758</v>
      </c>
      <c r="B3555" s="19" t="s">
        <v>19759</v>
      </c>
    </row>
    <row r="3556" spans="1:2" x14ac:dyDescent="0.35">
      <c r="A3556" s="19" t="s">
        <v>19760</v>
      </c>
      <c r="B3556" s="18" t="s">
        <v>19761</v>
      </c>
    </row>
    <row r="3557" spans="1:2" x14ac:dyDescent="0.35">
      <c r="A3557" s="19" t="s">
        <v>19762</v>
      </c>
      <c r="B3557" s="18" t="s">
        <v>19763</v>
      </c>
    </row>
    <row r="3558" spans="1:2" x14ac:dyDescent="0.35">
      <c r="A3558" s="19" t="s">
        <v>19764</v>
      </c>
      <c r="B3558" s="18" t="s">
        <v>19765</v>
      </c>
    </row>
    <row r="3559" spans="1:2" x14ac:dyDescent="0.35">
      <c r="A3559" s="33" t="s">
        <v>19767</v>
      </c>
      <c r="B3559" s="17" t="s">
        <v>16113</v>
      </c>
    </row>
    <row r="3560" spans="1:2" x14ac:dyDescent="0.35">
      <c r="A3560" s="19" t="s">
        <v>19768</v>
      </c>
      <c r="B3560" s="18" t="s">
        <v>19769</v>
      </c>
    </row>
    <row r="3561" spans="1:2" x14ac:dyDescent="0.35">
      <c r="A3561" s="19" t="s">
        <v>19770</v>
      </c>
      <c r="B3561" s="18" t="s">
        <v>19771</v>
      </c>
    </row>
    <row r="3562" spans="1:2" x14ac:dyDescent="0.35">
      <c r="A3562" s="19" t="s">
        <v>19772</v>
      </c>
      <c r="B3562" s="18" t="s">
        <v>19773</v>
      </c>
    </row>
    <row r="3563" spans="1:2" x14ac:dyDescent="0.35">
      <c r="A3563" s="33" t="s">
        <v>19774</v>
      </c>
      <c r="B3563" s="21" t="s">
        <v>19775</v>
      </c>
    </row>
    <row r="3564" spans="1:2" x14ac:dyDescent="0.35">
      <c r="A3564" s="33" t="s">
        <v>19776</v>
      </c>
      <c r="B3564" s="17" t="s">
        <v>19777</v>
      </c>
    </row>
    <row r="3565" spans="1:2" x14ac:dyDescent="0.35">
      <c r="A3565" s="19" t="s">
        <v>19778</v>
      </c>
      <c r="B3565" s="19" t="s">
        <v>19779</v>
      </c>
    </row>
    <row r="3566" spans="1:2" x14ac:dyDescent="0.35">
      <c r="A3566" s="19" t="s">
        <v>19780</v>
      </c>
      <c r="B3566" s="19" t="s">
        <v>19781</v>
      </c>
    </row>
    <row r="3567" spans="1:2" x14ac:dyDescent="0.35">
      <c r="A3567" s="33" t="s">
        <v>19782</v>
      </c>
      <c r="B3567" s="17" t="s">
        <v>19783</v>
      </c>
    </row>
    <row r="3568" spans="1:2" x14ac:dyDescent="0.35">
      <c r="A3568" s="19" t="s">
        <v>19784</v>
      </c>
      <c r="B3568" s="19" t="s">
        <v>19785</v>
      </c>
    </row>
    <row r="3569" spans="1:2" x14ac:dyDescent="0.35">
      <c r="A3569" s="19" t="s">
        <v>19786</v>
      </c>
      <c r="B3569" s="18" t="s">
        <v>19787</v>
      </c>
    </row>
    <row r="3570" spans="1:2" x14ac:dyDescent="0.35">
      <c r="A3570" s="19" t="s">
        <v>19788</v>
      </c>
      <c r="B3570" s="19" t="s">
        <v>19789</v>
      </c>
    </row>
    <row r="3571" spans="1:2" x14ac:dyDescent="0.35">
      <c r="A3571" s="19" t="s">
        <v>19790</v>
      </c>
      <c r="B3571" s="19" t="s">
        <v>19791</v>
      </c>
    </row>
    <row r="3572" spans="1:2" x14ac:dyDescent="0.35">
      <c r="A3572" s="19" t="s">
        <v>19792</v>
      </c>
      <c r="B3572" s="19" t="s">
        <v>19793</v>
      </c>
    </row>
    <row r="3573" spans="1:2" x14ac:dyDescent="0.35">
      <c r="A3573" s="19" t="s">
        <v>19794</v>
      </c>
      <c r="B3573" s="18" t="s">
        <v>19795</v>
      </c>
    </row>
    <row r="3574" spans="1:2" x14ac:dyDescent="0.35">
      <c r="A3574" s="19" t="s">
        <v>19796</v>
      </c>
      <c r="B3574" s="18" t="s">
        <v>19797</v>
      </c>
    </row>
    <row r="3575" spans="1:2" x14ac:dyDescent="0.35">
      <c r="A3575" s="19" t="s">
        <v>19804</v>
      </c>
      <c r="B3575" s="18" t="s">
        <v>19805</v>
      </c>
    </row>
    <row r="3576" spans="1:2" x14ac:dyDescent="0.35">
      <c r="A3576" s="17" t="s">
        <v>19806</v>
      </c>
      <c r="B3576" s="18" t="s">
        <v>19807</v>
      </c>
    </row>
    <row r="3577" spans="1:2" x14ac:dyDescent="0.35">
      <c r="A3577" s="33" t="s">
        <v>19808</v>
      </c>
      <c r="B3577" s="17" t="s">
        <v>19809</v>
      </c>
    </row>
    <row r="3578" spans="1:2" x14ac:dyDescent="0.35">
      <c r="A3578" s="33" t="s">
        <v>19810</v>
      </c>
      <c r="B3578" s="17" t="s">
        <v>19811</v>
      </c>
    </row>
    <row r="3579" spans="1:2" x14ac:dyDescent="0.35">
      <c r="A3579" s="33" t="s">
        <v>19812</v>
      </c>
      <c r="B3579" s="17" t="s">
        <v>16204</v>
      </c>
    </row>
    <row r="3580" spans="1:2" x14ac:dyDescent="0.35">
      <c r="A3580" s="19" t="s">
        <v>19815</v>
      </c>
      <c r="B3580" s="18" t="s">
        <v>19816</v>
      </c>
    </row>
    <row r="3581" spans="1:2" x14ac:dyDescent="0.35">
      <c r="A3581" s="19" t="s">
        <v>19818</v>
      </c>
      <c r="B3581" s="18" t="s">
        <v>19819</v>
      </c>
    </row>
    <row r="3582" spans="1:2" x14ac:dyDescent="0.35">
      <c r="A3582" s="33" t="s">
        <v>19820</v>
      </c>
      <c r="B3582" s="17" t="s">
        <v>19821</v>
      </c>
    </row>
    <row r="3583" spans="1:2" x14ac:dyDescent="0.35">
      <c r="A3583" s="33" t="s">
        <v>19827</v>
      </c>
      <c r="B3583" s="17" t="s">
        <v>19828</v>
      </c>
    </row>
    <row r="3584" spans="1:2" x14ac:dyDescent="0.35">
      <c r="A3584" s="19" t="s">
        <v>19829</v>
      </c>
      <c r="B3584" s="18" t="s">
        <v>19830</v>
      </c>
    </row>
    <row r="3585" spans="1:2" x14ac:dyDescent="0.35">
      <c r="A3585" s="33" t="s">
        <v>19831</v>
      </c>
      <c r="B3585" s="17" t="s">
        <v>19832</v>
      </c>
    </row>
    <row r="3586" spans="1:2" x14ac:dyDescent="0.35">
      <c r="A3586" s="19" t="s">
        <v>19833</v>
      </c>
      <c r="B3586" s="18" t="s">
        <v>19834</v>
      </c>
    </row>
    <row r="3587" spans="1:2" x14ac:dyDescent="0.35">
      <c r="A3587" s="33" t="s">
        <v>19835</v>
      </c>
      <c r="B3587" s="21" t="s">
        <v>19836</v>
      </c>
    </row>
    <row r="3588" spans="1:2" x14ac:dyDescent="0.35">
      <c r="A3588" s="33" t="s">
        <v>19837</v>
      </c>
      <c r="B3588" s="17" t="s">
        <v>19838</v>
      </c>
    </row>
    <row r="3589" spans="1:2" x14ac:dyDescent="0.35">
      <c r="A3589" s="19" t="s">
        <v>19839</v>
      </c>
      <c r="B3589" s="19" t="s">
        <v>19840</v>
      </c>
    </row>
    <row r="3590" spans="1:2" x14ac:dyDescent="0.35">
      <c r="A3590" s="33" t="s">
        <v>3550</v>
      </c>
      <c r="B3590" s="17" t="s">
        <v>19841</v>
      </c>
    </row>
    <row r="3591" spans="1:2" x14ac:dyDescent="0.35">
      <c r="A3591" s="33" t="s">
        <v>6748</v>
      </c>
      <c r="B3591" s="17" t="s">
        <v>19842</v>
      </c>
    </row>
    <row r="3592" spans="1:2" x14ac:dyDescent="0.35">
      <c r="A3592" s="33" t="s">
        <v>19843</v>
      </c>
      <c r="B3592" s="17" t="s">
        <v>19844</v>
      </c>
    </row>
    <row r="3593" spans="1:2" x14ac:dyDescent="0.35">
      <c r="A3593" s="19" t="s">
        <v>19850</v>
      </c>
      <c r="B3593" s="18" t="s">
        <v>19851</v>
      </c>
    </row>
    <row r="3594" spans="1:2" x14ac:dyDescent="0.35">
      <c r="A3594" s="19" t="s">
        <v>19854</v>
      </c>
      <c r="B3594" s="18" t="s">
        <v>19855</v>
      </c>
    </row>
    <row r="3595" spans="1:2" x14ac:dyDescent="0.35">
      <c r="A3595" s="19" t="s">
        <v>19856</v>
      </c>
      <c r="B3595" s="19" t="s">
        <v>19857</v>
      </c>
    </row>
    <row r="3596" spans="1:2" x14ac:dyDescent="0.35">
      <c r="A3596" s="24" t="s">
        <v>19859</v>
      </c>
      <c r="B3596" s="26" t="s">
        <v>15316</v>
      </c>
    </row>
    <row r="3597" spans="1:2" x14ac:dyDescent="0.35">
      <c r="A3597" s="19" t="s">
        <v>19860</v>
      </c>
      <c r="B3597" s="18" t="s">
        <v>19861</v>
      </c>
    </row>
    <row r="3598" spans="1:2" x14ac:dyDescent="0.35">
      <c r="A3598" s="33" t="s">
        <v>19862</v>
      </c>
      <c r="B3598" s="20" t="s">
        <v>19863</v>
      </c>
    </row>
    <row r="3599" spans="1:2" x14ac:dyDescent="0.35">
      <c r="A3599" s="33" t="s">
        <v>9423</v>
      </c>
      <c r="B3599" s="21" t="s">
        <v>19864</v>
      </c>
    </row>
    <row r="3600" spans="1:2" x14ac:dyDescent="0.35">
      <c r="A3600" s="33" t="s">
        <v>19866</v>
      </c>
      <c r="B3600" s="17" t="s">
        <v>19867</v>
      </c>
    </row>
    <row r="3601" spans="1:2" x14ac:dyDescent="0.35">
      <c r="A3601" s="17" t="s">
        <v>19869</v>
      </c>
      <c r="B3601" s="18" t="s">
        <v>19870</v>
      </c>
    </row>
    <row r="3602" spans="1:2" x14ac:dyDescent="0.35">
      <c r="A3602" s="33" t="s">
        <v>19871</v>
      </c>
      <c r="B3602" s="17" t="s">
        <v>19872</v>
      </c>
    </row>
    <row r="3603" spans="1:2" x14ac:dyDescent="0.35">
      <c r="A3603" s="19" t="s">
        <v>19873</v>
      </c>
      <c r="B3603" s="18" t="s">
        <v>19874</v>
      </c>
    </row>
    <row r="3604" spans="1:2" x14ac:dyDescent="0.35">
      <c r="A3604" s="33" t="s">
        <v>19875</v>
      </c>
      <c r="B3604" s="17" t="s">
        <v>19876</v>
      </c>
    </row>
    <row r="3605" spans="1:2" x14ac:dyDescent="0.35">
      <c r="A3605" s="19" t="s">
        <v>19877</v>
      </c>
      <c r="B3605" s="19" t="s">
        <v>19878</v>
      </c>
    </row>
    <row r="3606" spans="1:2" x14ac:dyDescent="0.35">
      <c r="A3606" s="19" t="s">
        <v>19879</v>
      </c>
      <c r="B3606" s="19" t="s">
        <v>19880</v>
      </c>
    </row>
    <row r="3607" spans="1:2" x14ac:dyDescent="0.35">
      <c r="A3607" s="33" t="s">
        <v>19881</v>
      </c>
      <c r="B3607" s="17" t="s">
        <v>19882</v>
      </c>
    </row>
    <row r="3608" spans="1:2" x14ac:dyDescent="0.35">
      <c r="A3608" s="19" t="s">
        <v>19883</v>
      </c>
      <c r="B3608" s="19" t="s">
        <v>19884</v>
      </c>
    </row>
    <row r="3609" spans="1:2" x14ac:dyDescent="0.35">
      <c r="A3609" s="33" t="s">
        <v>19887</v>
      </c>
      <c r="B3609" s="17" t="s">
        <v>16113</v>
      </c>
    </row>
    <row r="3610" spans="1:2" x14ac:dyDescent="0.35">
      <c r="A3610" s="24" t="s">
        <v>19888</v>
      </c>
      <c r="B3610" s="18" t="s">
        <v>19889</v>
      </c>
    </row>
    <row r="3611" spans="1:2" x14ac:dyDescent="0.35">
      <c r="A3611" s="19" t="s">
        <v>19891</v>
      </c>
      <c r="B3611" s="18" t="s">
        <v>19892</v>
      </c>
    </row>
    <row r="3612" spans="1:2" x14ac:dyDescent="0.35">
      <c r="A3612" s="19" t="s">
        <v>19893</v>
      </c>
      <c r="B3612" s="18" t="s">
        <v>19894</v>
      </c>
    </row>
    <row r="3613" spans="1:2" x14ac:dyDescent="0.35">
      <c r="A3613" s="19" t="s">
        <v>19895</v>
      </c>
      <c r="B3613" s="18" t="s">
        <v>19896</v>
      </c>
    </row>
    <row r="3614" spans="1:2" x14ac:dyDescent="0.35">
      <c r="A3614" s="19" t="s">
        <v>19897</v>
      </c>
      <c r="B3614" s="19" t="s">
        <v>15151</v>
      </c>
    </row>
    <row r="3615" spans="1:2" x14ac:dyDescent="0.35">
      <c r="A3615" s="19" t="s">
        <v>19898</v>
      </c>
      <c r="B3615" s="18" t="s">
        <v>19899</v>
      </c>
    </row>
    <row r="3616" spans="1:2" x14ac:dyDescent="0.35">
      <c r="A3616" s="19" t="s">
        <v>19900</v>
      </c>
      <c r="B3616" s="18" t="s">
        <v>19901</v>
      </c>
    </row>
    <row r="3617" spans="1:2" x14ac:dyDescent="0.35">
      <c r="A3617" s="33" t="s">
        <v>19902</v>
      </c>
      <c r="B3617" s="17" t="s">
        <v>19903</v>
      </c>
    </row>
    <row r="3618" spans="1:2" x14ac:dyDescent="0.35">
      <c r="A3618" s="33" t="s">
        <v>19904</v>
      </c>
      <c r="B3618" s="17" t="s">
        <v>19905</v>
      </c>
    </row>
    <row r="3619" spans="1:2" x14ac:dyDescent="0.35">
      <c r="A3619" s="19" t="s">
        <v>19906</v>
      </c>
      <c r="B3619" s="18" t="s">
        <v>19907</v>
      </c>
    </row>
    <row r="3620" spans="1:2" x14ac:dyDescent="0.35">
      <c r="A3620" s="33" t="s">
        <v>19910</v>
      </c>
      <c r="B3620" s="17" t="s">
        <v>19911</v>
      </c>
    </row>
    <row r="3621" spans="1:2" x14ac:dyDescent="0.35">
      <c r="A3621" s="19" t="s">
        <v>19912</v>
      </c>
      <c r="B3621" s="18" t="s">
        <v>19913</v>
      </c>
    </row>
    <row r="3622" spans="1:2" x14ac:dyDescent="0.35">
      <c r="A3622" s="33" t="s">
        <v>10716</v>
      </c>
      <c r="B3622" s="20" t="s">
        <v>19914</v>
      </c>
    </row>
    <row r="3623" spans="1:2" x14ac:dyDescent="0.35">
      <c r="A3623" s="19" t="s">
        <v>19916</v>
      </c>
      <c r="B3623" s="18" t="s">
        <v>17506</v>
      </c>
    </row>
    <row r="3624" spans="1:2" x14ac:dyDescent="0.35">
      <c r="A3624" s="19" t="s">
        <v>19919</v>
      </c>
      <c r="B3624" s="19" t="s">
        <v>19920</v>
      </c>
    </row>
    <row r="3625" spans="1:2" x14ac:dyDescent="0.35">
      <c r="A3625" s="19" t="s">
        <v>19922</v>
      </c>
      <c r="B3625" s="18" t="s">
        <v>19923</v>
      </c>
    </row>
    <row r="3626" spans="1:2" x14ac:dyDescent="0.35">
      <c r="A3626" s="33" t="s">
        <v>19924</v>
      </c>
      <c r="B3626" s="17" t="s">
        <v>19925</v>
      </c>
    </row>
    <row r="3627" spans="1:2" x14ac:dyDescent="0.35">
      <c r="A3627" s="24" t="s">
        <v>19926</v>
      </c>
      <c r="B3627" s="18" t="s">
        <v>14951</v>
      </c>
    </row>
    <row r="3628" spans="1:2" x14ac:dyDescent="0.35">
      <c r="A3628" s="33" t="s">
        <v>19927</v>
      </c>
      <c r="B3628" s="21" t="s">
        <v>19928</v>
      </c>
    </row>
    <row r="3629" spans="1:2" x14ac:dyDescent="0.35">
      <c r="A3629" s="19" t="s">
        <v>19929</v>
      </c>
      <c r="B3629" s="19" t="s">
        <v>19930</v>
      </c>
    </row>
    <row r="3630" spans="1:2" x14ac:dyDescent="0.35">
      <c r="A3630" s="33" t="s">
        <v>19931</v>
      </c>
      <c r="B3630" s="21" t="s">
        <v>19932</v>
      </c>
    </row>
    <row r="3631" spans="1:2" x14ac:dyDescent="0.35">
      <c r="A3631" s="19" t="s">
        <v>19934</v>
      </c>
      <c r="B3631" s="19" t="s">
        <v>18061</v>
      </c>
    </row>
    <row r="3632" spans="1:2" x14ac:dyDescent="0.35">
      <c r="A3632" s="19" t="s">
        <v>19935</v>
      </c>
      <c r="B3632" s="18" t="s">
        <v>19936</v>
      </c>
    </row>
    <row r="3633" spans="1:2" x14ac:dyDescent="0.35">
      <c r="A3633" s="19" t="s">
        <v>19940</v>
      </c>
      <c r="B3633" s="18" t="s">
        <v>19941</v>
      </c>
    </row>
    <row r="3634" spans="1:2" x14ac:dyDescent="0.35">
      <c r="A3634" s="33" t="s">
        <v>19942</v>
      </c>
      <c r="B3634" s="17" t="s">
        <v>19943</v>
      </c>
    </row>
    <row r="3635" spans="1:2" x14ac:dyDescent="0.35">
      <c r="A3635" s="24" t="s">
        <v>19944</v>
      </c>
      <c r="B3635" s="18" t="s">
        <v>15641</v>
      </c>
    </row>
    <row r="3636" spans="1:2" x14ac:dyDescent="0.35">
      <c r="A3636" s="24" t="s">
        <v>19945</v>
      </c>
      <c r="B3636" s="18" t="s">
        <v>15641</v>
      </c>
    </row>
    <row r="3637" spans="1:2" x14ac:dyDescent="0.35">
      <c r="A3637" s="19" t="s">
        <v>19946</v>
      </c>
      <c r="B3637" s="18" t="s">
        <v>19947</v>
      </c>
    </row>
    <row r="3638" spans="1:2" x14ac:dyDescent="0.35">
      <c r="A3638" s="19" t="s">
        <v>19948</v>
      </c>
      <c r="B3638" s="18" t="s">
        <v>19949</v>
      </c>
    </row>
    <row r="3639" spans="1:2" x14ac:dyDescent="0.35">
      <c r="A3639" s="19" t="s">
        <v>19950</v>
      </c>
      <c r="B3639" s="19" t="s">
        <v>19951</v>
      </c>
    </row>
    <row r="3640" spans="1:2" x14ac:dyDescent="0.35">
      <c r="A3640" s="19" t="s">
        <v>19952</v>
      </c>
      <c r="B3640" s="18" t="s">
        <v>19953</v>
      </c>
    </row>
    <row r="3641" spans="1:2" x14ac:dyDescent="0.35">
      <c r="A3641" s="19" t="s">
        <v>19954</v>
      </c>
      <c r="B3641" s="18" t="s">
        <v>19955</v>
      </c>
    </row>
    <row r="3642" spans="1:2" x14ac:dyDescent="0.35">
      <c r="A3642" s="19" t="s">
        <v>19957</v>
      </c>
      <c r="B3642" s="18" t="s">
        <v>19958</v>
      </c>
    </row>
    <row r="3643" spans="1:2" x14ac:dyDescent="0.35">
      <c r="A3643" s="19" t="s">
        <v>19959</v>
      </c>
      <c r="B3643" s="18" t="s">
        <v>19960</v>
      </c>
    </row>
    <row r="3644" spans="1:2" x14ac:dyDescent="0.35">
      <c r="A3644" s="19" t="s">
        <v>19961</v>
      </c>
      <c r="B3644" s="19" t="s">
        <v>19962</v>
      </c>
    </row>
    <row r="3645" spans="1:2" x14ac:dyDescent="0.35">
      <c r="A3645" s="24" t="s">
        <v>19966</v>
      </c>
      <c r="B3645" s="18" t="s">
        <v>19967</v>
      </c>
    </row>
    <row r="3646" spans="1:2" x14ac:dyDescent="0.35">
      <c r="A3646" s="24" t="s">
        <v>19968</v>
      </c>
      <c r="B3646" s="18" t="s">
        <v>18018</v>
      </c>
    </row>
    <row r="3647" spans="1:2" x14ac:dyDescent="0.35">
      <c r="A3647" s="19" t="s">
        <v>19969</v>
      </c>
      <c r="B3647" s="19" t="s">
        <v>19970</v>
      </c>
    </row>
    <row r="3648" spans="1:2" x14ac:dyDescent="0.35">
      <c r="A3648" s="19" t="s">
        <v>19971</v>
      </c>
      <c r="B3648" s="18" t="s">
        <v>19972</v>
      </c>
    </row>
    <row r="3649" spans="1:2" x14ac:dyDescent="0.35">
      <c r="A3649" s="33" t="s">
        <v>12336</v>
      </c>
      <c r="B3649" s="20" t="s">
        <v>19973</v>
      </c>
    </row>
    <row r="3650" spans="1:2" x14ac:dyDescent="0.35">
      <c r="A3650" s="33" t="s">
        <v>19975</v>
      </c>
      <c r="B3650" s="17" t="s">
        <v>19976</v>
      </c>
    </row>
    <row r="3651" spans="1:2" x14ac:dyDescent="0.35">
      <c r="A3651" s="19" t="s">
        <v>19977</v>
      </c>
      <c r="B3651" s="18" t="s">
        <v>19978</v>
      </c>
    </row>
    <row r="3652" spans="1:2" x14ac:dyDescent="0.35">
      <c r="A3652" s="33" t="s">
        <v>19984</v>
      </c>
      <c r="B3652" s="21" t="s">
        <v>19985</v>
      </c>
    </row>
    <row r="3653" spans="1:2" x14ac:dyDescent="0.35">
      <c r="A3653" s="19" t="s">
        <v>19986</v>
      </c>
      <c r="B3653" s="19" t="s">
        <v>19987</v>
      </c>
    </row>
    <row r="3654" spans="1:2" x14ac:dyDescent="0.35">
      <c r="A3654" s="19" t="s">
        <v>19988</v>
      </c>
      <c r="B3654" s="19" t="s">
        <v>19989</v>
      </c>
    </row>
    <row r="3655" spans="1:2" x14ac:dyDescent="0.35">
      <c r="A3655" s="33" t="s">
        <v>4912</v>
      </c>
      <c r="B3655" s="17" t="s">
        <v>19990</v>
      </c>
    </row>
    <row r="3656" spans="1:2" x14ac:dyDescent="0.35">
      <c r="A3656" s="33" t="s">
        <v>19991</v>
      </c>
      <c r="B3656" s="17" t="s">
        <v>19992</v>
      </c>
    </row>
    <row r="3657" spans="1:2" x14ac:dyDescent="0.35">
      <c r="A3657" s="19" t="s">
        <v>19993</v>
      </c>
      <c r="B3657" s="19" t="s">
        <v>19994</v>
      </c>
    </row>
    <row r="3658" spans="1:2" x14ac:dyDescent="0.35">
      <c r="A3658" s="33" t="s">
        <v>19997</v>
      </c>
      <c r="B3658" s="17" t="s">
        <v>19998</v>
      </c>
    </row>
    <row r="3659" spans="1:2" x14ac:dyDescent="0.35">
      <c r="A3659" s="19" t="s">
        <v>19999</v>
      </c>
      <c r="B3659" s="18" t="s">
        <v>16341</v>
      </c>
    </row>
    <row r="3660" spans="1:2" x14ac:dyDescent="0.35">
      <c r="A3660" s="33" t="s">
        <v>20000</v>
      </c>
      <c r="B3660" s="17" t="s">
        <v>20001</v>
      </c>
    </row>
    <row r="3661" spans="1:2" x14ac:dyDescent="0.35">
      <c r="A3661" s="33" t="s">
        <v>12490</v>
      </c>
      <c r="B3661" s="17" t="s">
        <v>20003</v>
      </c>
    </row>
    <row r="3662" spans="1:2" x14ac:dyDescent="0.35">
      <c r="A3662" s="19" t="s">
        <v>7780</v>
      </c>
      <c r="B3662" s="18" t="s">
        <v>16918</v>
      </c>
    </row>
    <row r="3663" spans="1:2" x14ac:dyDescent="0.35">
      <c r="A3663" s="33" t="s">
        <v>20004</v>
      </c>
      <c r="B3663" s="17" t="s">
        <v>20005</v>
      </c>
    </row>
    <row r="3664" spans="1:2" x14ac:dyDescent="0.35">
      <c r="A3664" s="19" t="s">
        <v>20006</v>
      </c>
      <c r="B3664" s="18" t="s">
        <v>20007</v>
      </c>
    </row>
    <row r="3665" spans="1:2" x14ac:dyDescent="0.35">
      <c r="A3665" s="19" t="s">
        <v>20008</v>
      </c>
      <c r="B3665" s="18" t="s">
        <v>20009</v>
      </c>
    </row>
    <row r="3666" spans="1:2" x14ac:dyDescent="0.35">
      <c r="A3666" s="33" t="s">
        <v>20012</v>
      </c>
      <c r="B3666" s="21" t="s">
        <v>15720</v>
      </c>
    </row>
    <row r="3667" spans="1:2" x14ac:dyDescent="0.35">
      <c r="A3667" s="19" t="s">
        <v>20014</v>
      </c>
      <c r="B3667" s="18" t="s">
        <v>20015</v>
      </c>
    </row>
    <row r="3668" spans="1:2" x14ac:dyDescent="0.35">
      <c r="A3668" s="33" t="s">
        <v>20018</v>
      </c>
      <c r="B3668" s="17" t="s">
        <v>20019</v>
      </c>
    </row>
    <row r="3669" spans="1:2" x14ac:dyDescent="0.35">
      <c r="A3669" s="19" t="s">
        <v>20024</v>
      </c>
      <c r="B3669" s="18" t="s">
        <v>20025</v>
      </c>
    </row>
    <row r="3670" spans="1:2" x14ac:dyDescent="0.35">
      <c r="A3670" s="33" t="s">
        <v>20026</v>
      </c>
      <c r="B3670" s="17" t="s">
        <v>15512</v>
      </c>
    </row>
    <row r="3671" spans="1:2" x14ac:dyDescent="0.35">
      <c r="A3671" s="19" t="s">
        <v>20027</v>
      </c>
      <c r="B3671" s="19" t="s">
        <v>20028</v>
      </c>
    </row>
    <row r="3672" spans="1:2" x14ac:dyDescent="0.35">
      <c r="A3672" s="33" t="s">
        <v>20029</v>
      </c>
      <c r="B3672" s="17" t="s">
        <v>20030</v>
      </c>
    </row>
    <row r="3673" spans="1:2" x14ac:dyDescent="0.35">
      <c r="A3673" s="33" t="s">
        <v>20033</v>
      </c>
      <c r="B3673" s="21" t="s">
        <v>16841</v>
      </c>
    </row>
    <row r="3674" spans="1:2" x14ac:dyDescent="0.35">
      <c r="A3674" s="19" t="s">
        <v>20034</v>
      </c>
      <c r="B3674" s="18" t="s">
        <v>20035</v>
      </c>
    </row>
    <row r="3675" spans="1:2" x14ac:dyDescent="0.35">
      <c r="A3675" s="33" t="s">
        <v>20036</v>
      </c>
      <c r="B3675" s="17" t="s">
        <v>20037</v>
      </c>
    </row>
    <row r="3676" spans="1:2" x14ac:dyDescent="0.35">
      <c r="A3676" s="33" t="s">
        <v>20038</v>
      </c>
      <c r="B3676" s="21" t="s">
        <v>20039</v>
      </c>
    </row>
    <row r="3677" spans="1:2" x14ac:dyDescent="0.35">
      <c r="A3677" s="19" t="s">
        <v>20040</v>
      </c>
      <c r="B3677" s="18" t="s">
        <v>20041</v>
      </c>
    </row>
    <row r="3678" spans="1:2" x14ac:dyDescent="0.35">
      <c r="A3678" s="33" t="s">
        <v>20042</v>
      </c>
      <c r="B3678" s="17" t="s">
        <v>20043</v>
      </c>
    </row>
    <row r="3679" spans="1:2" x14ac:dyDescent="0.35">
      <c r="A3679" s="24" t="s">
        <v>20044</v>
      </c>
      <c r="B3679" s="26" t="s">
        <v>15316</v>
      </c>
    </row>
    <row r="3680" spans="1:2" x14ac:dyDescent="0.35">
      <c r="A3680" s="33" t="s">
        <v>20045</v>
      </c>
      <c r="B3680" s="17" t="s">
        <v>20046</v>
      </c>
    </row>
    <row r="3681" spans="1:2" x14ac:dyDescent="0.35">
      <c r="A3681" s="19" t="s">
        <v>20047</v>
      </c>
      <c r="B3681" s="19" t="s">
        <v>20048</v>
      </c>
    </row>
    <row r="3682" spans="1:2" x14ac:dyDescent="0.35">
      <c r="A3682" s="19" t="s">
        <v>20049</v>
      </c>
      <c r="B3682" s="19" t="s">
        <v>20050</v>
      </c>
    </row>
    <row r="3683" spans="1:2" x14ac:dyDescent="0.35">
      <c r="A3683" s="19" t="s">
        <v>20051</v>
      </c>
      <c r="B3683" s="19" t="s">
        <v>20052</v>
      </c>
    </row>
    <row r="3684" spans="1:2" x14ac:dyDescent="0.35">
      <c r="A3684" s="24" t="s">
        <v>20053</v>
      </c>
      <c r="B3684" s="18" t="s">
        <v>17462</v>
      </c>
    </row>
    <row r="3685" spans="1:2" x14ac:dyDescent="0.35">
      <c r="A3685" s="24" t="s">
        <v>20054</v>
      </c>
      <c r="B3685" s="18" t="s">
        <v>17462</v>
      </c>
    </row>
    <row r="3686" spans="1:2" x14ac:dyDescent="0.35">
      <c r="A3686" s="17" t="s">
        <v>11991</v>
      </c>
      <c r="B3686" s="19" t="s">
        <v>20055</v>
      </c>
    </row>
    <row r="3687" spans="1:2" x14ac:dyDescent="0.35">
      <c r="A3687" s="19" t="s">
        <v>20056</v>
      </c>
      <c r="B3687" s="18" t="s">
        <v>20057</v>
      </c>
    </row>
    <row r="3688" spans="1:2" x14ac:dyDescent="0.35">
      <c r="A3688" s="19" t="s">
        <v>20058</v>
      </c>
      <c r="B3688" s="19" t="s">
        <v>20059</v>
      </c>
    </row>
    <row r="3689" spans="1:2" x14ac:dyDescent="0.35">
      <c r="A3689" s="19" t="s">
        <v>20060</v>
      </c>
      <c r="B3689" s="19" t="s">
        <v>20061</v>
      </c>
    </row>
    <row r="3690" spans="1:2" x14ac:dyDescent="0.35">
      <c r="A3690" s="19" t="s">
        <v>20062</v>
      </c>
      <c r="B3690" s="18" t="s">
        <v>20063</v>
      </c>
    </row>
    <row r="3691" spans="1:2" x14ac:dyDescent="0.35">
      <c r="A3691" s="19" t="s">
        <v>20064</v>
      </c>
      <c r="B3691" s="18" t="s">
        <v>20065</v>
      </c>
    </row>
    <row r="3692" spans="1:2" x14ac:dyDescent="0.35">
      <c r="A3692" s="33" t="s">
        <v>20066</v>
      </c>
      <c r="B3692" s="17" t="s">
        <v>17398</v>
      </c>
    </row>
    <row r="3693" spans="1:2" x14ac:dyDescent="0.35">
      <c r="A3693" s="19" t="s">
        <v>20067</v>
      </c>
      <c r="B3693" s="18" t="s">
        <v>20068</v>
      </c>
    </row>
    <row r="3694" spans="1:2" x14ac:dyDescent="0.35">
      <c r="A3694" s="33" t="s">
        <v>20070</v>
      </c>
      <c r="B3694" s="17" t="s">
        <v>20071</v>
      </c>
    </row>
    <row r="3695" spans="1:2" x14ac:dyDescent="0.35">
      <c r="A3695" s="19" t="s">
        <v>20072</v>
      </c>
      <c r="B3695" s="19" t="s">
        <v>20073</v>
      </c>
    </row>
    <row r="3696" spans="1:2" x14ac:dyDescent="0.35">
      <c r="A3696" s="19" t="s">
        <v>20074</v>
      </c>
      <c r="B3696" s="18" t="s">
        <v>20075</v>
      </c>
    </row>
    <row r="3697" spans="1:2" x14ac:dyDescent="0.35">
      <c r="A3697" s="19" t="s">
        <v>20076</v>
      </c>
      <c r="B3697" s="19" t="s">
        <v>20077</v>
      </c>
    </row>
    <row r="3698" spans="1:2" x14ac:dyDescent="0.35">
      <c r="A3698" s="19" t="s">
        <v>20078</v>
      </c>
      <c r="B3698" s="18" t="s">
        <v>20079</v>
      </c>
    </row>
    <row r="3699" spans="1:2" x14ac:dyDescent="0.35">
      <c r="A3699" s="19" t="s">
        <v>20083</v>
      </c>
      <c r="B3699" s="18" t="s">
        <v>20084</v>
      </c>
    </row>
    <row r="3700" spans="1:2" x14ac:dyDescent="0.35">
      <c r="A3700" s="33" t="s">
        <v>20085</v>
      </c>
      <c r="B3700" s="17" t="s">
        <v>20086</v>
      </c>
    </row>
    <row r="3701" spans="1:2" x14ac:dyDescent="0.35">
      <c r="A3701" s="33" t="s">
        <v>20091</v>
      </c>
      <c r="B3701" s="17" t="s">
        <v>20092</v>
      </c>
    </row>
    <row r="3702" spans="1:2" x14ac:dyDescent="0.35">
      <c r="A3702" s="33" t="s">
        <v>20093</v>
      </c>
      <c r="B3702" s="17" t="s">
        <v>20094</v>
      </c>
    </row>
    <row r="3703" spans="1:2" x14ac:dyDescent="0.35">
      <c r="A3703" s="33" t="s">
        <v>20095</v>
      </c>
      <c r="B3703" s="17" t="s">
        <v>20094</v>
      </c>
    </row>
    <row r="3704" spans="1:2" x14ac:dyDescent="0.35">
      <c r="A3704" s="24" t="s">
        <v>20096</v>
      </c>
      <c r="B3704" s="18" t="s">
        <v>15538</v>
      </c>
    </row>
    <row r="3705" spans="1:2" x14ac:dyDescent="0.35">
      <c r="A3705" s="19" t="s">
        <v>20097</v>
      </c>
      <c r="B3705" s="19" t="s">
        <v>20098</v>
      </c>
    </row>
    <row r="3706" spans="1:2" x14ac:dyDescent="0.35">
      <c r="A3706" s="33" t="s">
        <v>20099</v>
      </c>
      <c r="B3706" s="17" t="s">
        <v>20100</v>
      </c>
    </row>
    <row r="3707" spans="1:2" x14ac:dyDescent="0.35">
      <c r="A3707" s="33" t="s">
        <v>20101</v>
      </c>
      <c r="B3707" s="17" t="s">
        <v>20102</v>
      </c>
    </row>
    <row r="3708" spans="1:2" x14ac:dyDescent="0.35">
      <c r="A3708" s="19" t="s">
        <v>20103</v>
      </c>
      <c r="B3708" s="18" t="s">
        <v>20104</v>
      </c>
    </row>
    <row r="3709" spans="1:2" x14ac:dyDescent="0.35">
      <c r="A3709" s="19" t="s">
        <v>20105</v>
      </c>
      <c r="B3709" s="18" t="s">
        <v>20106</v>
      </c>
    </row>
    <row r="3710" spans="1:2" x14ac:dyDescent="0.35">
      <c r="A3710" s="19" t="s">
        <v>20110</v>
      </c>
      <c r="B3710" s="18" t="s">
        <v>20111</v>
      </c>
    </row>
    <row r="3711" spans="1:2" x14ac:dyDescent="0.35">
      <c r="A3711" s="19" t="s">
        <v>20112</v>
      </c>
      <c r="B3711" s="18" t="s">
        <v>20113</v>
      </c>
    </row>
    <row r="3712" spans="1:2" x14ac:dyDescent="0.35">
      <c r="A3712" s="33" t="s">
        <v>8660</v>
      </c>
      <c r="B3712" s="17" t="s">
        <v>20115</v>
      </c>
    </row>
    <row r="3713" spans="1:2" x14ac:dyDescent="0.35">
      <c r="A3713" s="19" t="s">
        <v>20116</v>
      </c>
      <c r="B3713" s="19" t="s">
        <v>20117</v>
      </c>
    </row>
    <row r="3714" spans="1:2" x14ac:dyDescent="0.35">
      <c r="A3714" s="19" t="s">
        <v>20118</v>
      </c>
      <c r="B3714" s="19" t="s">
        <v>20119</v>
      </c>
    </row>
    <row r="3715" spans="1:2" x14ac:dyDescent="0.35">
      <c r="A3715" s="19" t="s">
        <v>20120</v>
      </c>
      <c r="B3715" s="19" t="s">
        <v>20121</v>
      </c>
    </row>
    <row r="3716" spans="1:2" x14ac:dyDescent="0.35">
      <c r="A3716" s="33" t="s">
        <v>20122</v>
      </c>
      <c r="B3716" s="17" t="s">
        <v>20123</v>
      </c>
    </row>
    <row r="3717" spans="1:2" x14ac:dyDescent="0.35">
      <c r="A3717" s="33" t="s">
        <v>20124</v>
      </c>
      <c r="B3717" s="17" t="s">
        <v>20125</v>
      </c>
    </row>
    <row r="3718" spans="1:2" x14ac:dyDescent="0.35">
      <c r="A3718" s="19" t="s">
        <v>20126</v>
      </c>
      <c r="B3718" s="18" t="s">
        <v>20127</v>
      </c>
    </row>
    <row r="3719" spans="1:2" x14ac:dyDescent="0.35">
      <c r="A3719" s="19" t="s">
        <v>20128</v>
      </c>
      <c r="B3719" s="19" t="s">
        <v>16961</v>
      </c>
    </row>
    <row r="3720" spans="1:2" x14ac:dyDescent="0.35">
      <c r="A3720" s="19" t="s">
        <v>20129</v>
      </c>
      <c r="B3720" s="19" t="s">
        <v>16961</v>
      </c>
    </row>
    <row r="3721" spans="1:2" x14ac:dyDescent="0.35">
      <c r="A3721" s="24" t="s">
        <v>20130</v>
      </c>
      <c r="B3721" s="26" t="s">
        <v>15316</v>
      </c>
    </row>
    <row r="3722" spans="1:2" x14ac:dyDescent="0.35">
      <c r="A3722" s="19" t="s">
        <v>20131</v>
      </c>
      <c r="B3722" s="19" t="s">
        <v>20132</v>
      </c>
    </row>
    <row r="3723" spans="1:2" x14ac:dyDescent="0.35">
      <c r="A3723" s="19" t="s">
        <v>20133</v>
      </c>
      <c r="B3723" s="18" t="s">
        <v>20134</v>
      </c>
    </row>
    <row r="3724" spans="1:2" x14ac:dyDescent="0.35">
      <c r="A3724" s="19" t="s">
        <v>20136</v>
      </c>
      <c r="B3724" s="19" t="s">
        <v>20137</v>
      </c>
    </row>
    <row r="3725" spans="1:2" x14ac:dyDescent="0.35">
      <c r="A3725" s="19" t="s">
        <v>20138</v>
      </c>
      <c r="B3725" s="18" t="s">
        <v>20139</v>
      </c>
    </row>
    <row r="3726" spans="1:2" x14ac:dyDescent="0.35">
      <c r="A3726" s="33" t="s">
        <v>20141</v>
      </c>
      <c r="B3726" s="17" t="s">
        <v>15512</v>
      </c>
    </row>
    <row r="3727" spans="1:2" x14ac:dyDescent="0.35">
      <c r="A3727" s="19" t="s">
        <v>20142</v>
      </c>
      <c r="B3727" s="18" t="s">
        <v>20143</v>
      </c>
    </row>
    <row r="3728" spans="1:2" x14ac:dyDescent="0.35">
      <c r="A3728" s="33" t="s">
        <v>20144</v>
      </c>
      <c r="B3728" s="17" t="s">
        <v>20145</v>
      </c>
    </row>
    <row r="3729" spans="1:2" x14ac:dyDescent="0.35">
      <c r="A3729" s="33" t="s">
        <v>12234</v>
      </c>
      <c r="B3729" s="17" t="s">
        <v>20145</v>
      </c>
    </row>
    <row r="3730" spans="1:2" x14ac:dyDescent="0.35">
      <c r="A3730" s="19" t="s">
        <v>20147</v>
      </c>
      <c r="B3730" s="18" t="s">
        <v>20148</v>
      </c>
    </row>
    <row r="3731" spans="1:2" x14ac:dyDescent="0.35">
      <c r="A3731" s="33" t="s">
        <v>20149</v>
      </c>
      <c r="B3731" s="17" t="s">
        <v>20150</v>
      </c>
    </row>
    <row r="3732" spans="1:2" x14ac:dyDescent="0.35">
      <c r="A3732" s="19" t="s">
        <v>20151</v>
      </c>
      <c r="B3732" s="19" t="s">
        <v>20152</v>
      </c>
    </row>
    <row r="3733" spans="1:2" x14ac:dyDescent="0.35">
      <c r="A3733" s="33" t="s">
        <v>20155</v>
      </c>
      <c r="B3733" s="17" t="s">
        <v>20156</v>
      </c>
    </row>
    <row r="3734" spans="1:2" x14ac:dyDescent="0.35">
      <c r="A3734" s="19" t="s">
        <v>20157</v>
      </c>
      <c r="B3734" s="19" t="s">
        <v>20158</v>
      </c>
    </row>
    <row r="3735" spans="1:2" x14ac:dyDescent="0.35">
      <c r="A3735" s="33" t="s">
        <v>20160</v>
      </c>
      <c r="B3735" s="17" t="s">
        <v>20161</v>
      </c>
    </row>
    <row r="3736" spans="1:2" x14ac:dyDescent="0.35">
      <c r="A3736" s="33" t="s">
        <v>20164</v>
      </c>
      <c r="B3736" s="20" t="s">
        <v>20165</v>
      </c>
    </row>
    <row r="3737" spans="1:2" x14ac:dyDescent="0.35">
      <c r="A3737" s="19" t="s">
        <v>20166</v>
      </c>
      <c r="B3737" s="18" t="s">
        <v>20167</v>
      </c>
    </row>
    <row r="3738" spans="1:2" x14ac:dyDescent="0.35">
      <c r="A3738" s="19" t="s">
        <v>20168</v>
      </c>
      <c r="B3738" s="19" t="s">
        <v>20169</v>
      </c>
    </row>
    <row r="3739" spans="1:2" x14ac:dyDescent="0.35">
      <c r="A3739" s="19" t="s">
        <v>20170</v>
      </c>
      <c r="B3739" s="19" t="s">
        <v>20171</v>
      </c>
    </row>
    <row r="3740" spans="1:2" x14ac:dyDescent="0.35">
      <c r="A3740" s="19" t="s">
        <v>13379</v>
      </c>
      <c r="B3740" s="19" t="s">
        <v>20172</v>
      </c>
    </row>
    <row r="3741" spans="1:2" x14ac:dyDescent="0.35">
      <c r="A3741" s="33" t="s">
        <v>20173</v>
      </c>
      <c r="B3741" s="17" t="s">
        <v>20174</v>
      </c>
    </row>
    <row r="3742" spans="1:2" x14ac:dyDescent="0.35">
      <c r="A3742" s="19" t="s">
        <v>20175</v>
      </c>
      <c r="B3742" s="18" t="s">
        <v>20176</v>
      </c>
    </row>
    <row r="3743" spans="1:2" x14ac:dyDescent="0.35">
      <c r="A3743" s="19" t="s">
        <v>20178</v>
      </c>
      <c r="B3743" s="18" t="s">
        <v>20179</v>
      </c>
    </row>
    <row r="3744" spans="1:2" x14ac:dyDescent="0.35">
      <c r="A3744" s="19" t="s">
        <v>20180</v>
      </c>
      <c r="B3744" s="19" t="s">
        <v>20181</v>
      </c>
    </row>
    <row r="3745" spans="1:2" x14ac:dyDescent="0.35">
      <c r="A3745" s="19" t="s">
        <v>20182</v>
      </c>
      <c r="B3745" s="18" t="s">
        <v>20183</v>
      </c>
    </row>
    <row r="3746" spans="1:2" x14ac:dyDescent="0.35">
      <c r="A3746" s="19" t="s">
        <v>20184</v>
      </c>
      <c r="B3746" s="18" t="s">
        <v>16397</v>
      </c>
    </row>
    <row r="3747" spans="1:2" x14ac:dyDescent="0.35">
      <c r="A3747" s="19" t="s">
        <v>20185</v>
      </c>
      <c r="B3747" s="19" t="s">
        <v>20186</v>
      </c>
    </row>
    <row r="3748" spans="1:2" x14ac:dyDescent="0.35">
      <c r="A3748" s="19" t="s">
        <v>20187</v>
      </c>
      <c r="B3748" s="18" t="s">
        <v>20188</v>
      </c>
    </row>
    <row r="3749" spans="1:2" x14ac:dyDescent="0.35">
      <c r="A3749" s="19" t="s">
        <v>20189</v>
      </c>
      <c r="B3749" s="19" t="s">
        <v>20190</v>
      </c>
    </row>
    <row r="3750" spans="1:2" x14ac:dyDescent="0.35">
      <c r="A3750" s="19" t="s">
        <v>20193</v>
      </c>
      <c r="B3750" s="19" t="s">
        <v>20194</v>
      </c>
    </row>
    <row r="3751" spans="1:2" x14ac:dyDescent="0.35">
      <c r="A3751" s="19" t="s">
        <v>20195</v>
      </c>
      <c r="B3751" s="19" t="s">
        <v>20196</v>
      </c>
    </row>
    <row r="3752" spans="1:2" x14ac:dyDescent="0.35">
      <c r="A3752" s="19" t="s">
        <v>20197</v>
      </c>
      <c r="B3752" s="18" t="s">
        <v>20198</v>
      </c>
    </row>
    <row r="3753" spans="1:2" x14ac:dyDescent="0.35">
      <c r="A3753" s="33" t="s">
        <v>20202</v>
      </c>
      <c r="B3753" s="17" t="s">
        <v>20203</v>
      </c>
    </row>
    <row r="3754" spans="1:2" x14ac:dyDescent="0.35">
      <c r="A3754" s="33" t="s">
        <v>20204</v>
      </c>
      <c r="B3754" s="17" t="s">
        <v>20203</v>
      </c>
    </row>
    <row r="3755" spans="1:2" x14ac:dyDescent="0.35">
      <c r="A3755" s="33" t="s">
        <v>20205</v>
      </c>
      <c r="B3755" s="17" t="s">
        <v>20206</v>
      </c>
    </row>
    <row r="3756" spans="1:2" x14ac:dyDescent="0.35">
      <c r="A3756" s="19" t="s">
        <v>20208</v>
      </c>
      <c r="B3756" s="18" t="s">
        <v>20209</v>
      </c>
    </row>
    <row r="3757" spans="1:2" x14ac:dyDescent="0.35">
      <c r="A3757" s="19" t="s">
        <v>20213</v>
      </c>
      <c r="B3757" s="19" t="s">
        <v>15540</v>
      </c>
    </row>
    <row r="3758" spans="1:2" x14ac:dyDescent="0.35">
      <c r="A3758" s="33" t="s">
        <v>20214</v>
      </c>
      <c r="B3758" s="17" t="s">
        <v>20215</v>
      </c>
    </row>
    <row r="3759" spans="1:2" x14ac:dyDescent="0.35">
      <c r="A3759" s="33" t="s">
        <v>20216</v>
      </c>
      <c r="B3759" s="17" t="s">
        <v>18110</v>
      </c>
    </row>
    <row r="3760" spans="1:2" x14ac:dyDescent="0.35">
      <c r="A3760" s="19" t="s">
        <v>20219</v>
      </c>
      <c r="B3760" s="19" t="s">
        <v>20220</v>
      </c>
    </row>
    <row r="3761" spans="1:2" x14ac:dyDescent="0.35">
      <c r="A3761" s="33" t="s">
        <v>20221</v>
      </c>
      <c r="B3761" s="17" t="s">
        <v>20222</v>
      </c>
    </row>
    <row r="3762" spans="1:2" x14ac:dyDescent="0.35">
      <c r="A3762" s="19" t="s">
        <v>20223</v>
      </c>
      <c r="B3762" s="18" t="s">
        <v>20222</v>
      </c>
    </row>
    <row r="3763" spans="1:2" x14ac:dyDescent="0.35">
      <c r="A3763" s="33" t="s">
        <v>20224</v>
      </c>
      <c r="B3763" s="17" t="s">
        <v>18191</v>
      </c>
    </row>
    <row r="3764" spans="1:2" x14ac:dyDescent="0.35">
      <c r="A3764" s="19" t="s">
        <v>20227</v>
      </c>
      <c r="B3764" s="19" t="s">
        <v>20228</v>
      </c>
    </row>
    <row r="3765" spans="1:2" x14ac:dyDescent="0.35">
      <c r="A3765" s="19" t="s">
        <v>20229</v>
      </c>
      <c r="B3765" s="18" t="s">
        <v>20230</v>
      </c>
    </row>
    <row r="3766" spans="1:2" x14ac:dyDescent="0.35">
      <c r="A3766" s="19" t="s">
        <v>20231</v>
      </c>
      <c r="B3766" s="19" t="s">
        <v>20232</v>
      </c>
    </row>
    <row r="3767" spans="1:2" x14ac:dyDescent="0.35">
      <c r="A3767" s="33" t="s">
        <v>20234</v>
      </c>
      <c r="B3767" s="17" t="s">
        <v>20235</v>
      </c>
    </row>
    <row r="3768" spans="1:2" x14ac:dyDescent="0.35">
      <c r="A3768" s="33" t="s">
        <v>20239</v>
      </c>
      <c r="B3768" s="17" t="s">
        <v>20240</v>
      </c>
    </row>
    <row r="3769" spans="1:2" x14ac:dyDescent="0.35">
      <c r="A3769" s="19" t="s">
        <v>20241</v>
      </c>
      <c r="B3769" s="18" t="s">
        <v>20240</v>
      </c>
    </row>
    <row r="3770" spans="1:2" x14ac:dyDescent="0.35">
      <c r="A3770" s="19" t="s">
        <v>20242</v>
      </c>
      <c r="B3770" s="18" t="s">
        <v>20243</v>
      </c>
    </row>
    <row r="3771" spans="1:2" x14ac:dyDescent="0.35">
      <c r="A3771" s="19" t="s">
        <v>20246</v>
      </c>
      <c r="B3771" s="18" t="s">
        <v>20247</v>
      </c>
    </row>
    <row r="3772" spans="1:2" x14ac:dyDescent="0.35">
      <c r="A3772" s="19" t="s">
        <v>20251</v>
      </c>
      <c r="B3772" s="19" t="s">
        <v>20252</v>
      </c>
    </row>
    <row r="3773" spans="1:2" x14ac:dyDescent="0.35">
      <c r="A3773" s="33" t="s">
        <v>6936</v>
      </c>
      <c r="B3773" s="21" t="s">
        <v>20253</v>
      </c>
    </row>
    <row r="3774" spans="1:2" x14ac:dyDescent="0.35">
      <c r="A3774" s="33" t="s">
        <v>6094</v>
      </c>
      <c r="B3774" s="17" t="s">
        <v>20254</v>
      </c>
    </row>
    <row r="3775" spans="1:2" x14ac:dyDescent="0.35">
      <c r="A3775" s="33" t="s">
        <v>7009</v>
      </c>
      <c r="B3775" s="17" t="s">
        <v>20258</v>
      </c>
    </row>
    <row r="3776" spans="1:2" x14ac:dyDescent="0.35">
      <c r="A3776" s="33" t="s">
        <v>14179</v>
      </c>
      <c r="B3776" s="17" t="s">
        <v>20181</v>
      </c>
    </row>
    <row r="3777" spans="1:2" x14ac:dyDescent="0.35">
      <c r="A3777" s="19" t="s">
        <v>20259</v>
      </c>
      <c r="B3777" s="19" t="s">
        <v>20260</v>
      </c>
    </row>
    <row r="3778" spans="1:2" x14ac:dyDescent="0.35">
      <c r="A3778" s="17" t="s">
        <v>20262</v>
      </c>
      <c r="B3778" s="22" t="s">
        <v>20263</v>
      </c>
    </row>
    <row r="3779" spans="1:2" x14ac:dyDescent="0.35">
      <c r="A3779" s="33" t="s">
        <v>20264</v>
      </c>
      <c r="B3779" s="17" t="s">
        <v>16113</v>
      </c>
    </row>
    <row r="3780" spans="1:2" x14ac:dyDescent="0.35">
      <c r="A3780" s="19" t="s">
        <v>20265</v>
      </c>
      <c r="B3780" s="19" t="s">
        <v>20266</v>
      </c>
    </row>
    <row r="3781" spans="1:2" x14ac:dyDescent="0.35">
      <c r="A3781" s="19" t="s">
        <v>20267</v>
      </c>
      <c r="B3781" s="18" t="s">
        <v>20268</v>
      </c>
    </row>
    <row r="3782" spans="1:2" x14ac:dyDescent="0.35">
      <c r="A3782" s="19" t="s">
        <v>20270</v>
      </c>
      <c r="B3782" s="19" t="s">
        <v>20271</v>
      </c>
    </row>
    <row r="3783" spans="1:2" x14ac:dyDescent="0.35">
      <c r="A3783" s="33" t="s">
        <v>20273</v>
      </c>
      <c r="B3783" s="17" t="s">
        <v>17375</v>
      </c>
    </row>
    <row r="3784" spans="1:2" x14ac:dyDescent="0.35">
      <c r="A3784" s="19" t="s">
        <v>20274</v>
      </c>
      <c r="B3784" s="18" t="s">
        <v>20275</v>
      </c>
    </row>
    <row r="3785" spans="1:2" x14ac:dyDescent="0.35">
      <c r="A3785" s="19" t="s">
        <v>20278</v>
      </c>
      <c r="B3785" s="19" t="s">
        <v>17377</v>
      </c>
    </row>
    <row r="3786" spans="1:2" x14ac:dyDescent="0.35">
      <c r="A3786" s="19" t="s">
        <v>20279</v>
      </c>
      <c r="B3786" s="18" t="s">
        <v>20280</v>
      </c>
    </row>
    <row r="3787" spans="1:2" x14ac:dyDescent="0.35">
      <c r="A3787" s="19" t="s">
        <v>20281</v>
      </c>
      <c r="B3787" s="18" t="s">
        <v>20282</v>
      </c>
    </row>
    <row r="3788" spans="1:2" x14ac:dyDescent="0.35">
      <c r="A3788" s="19" t="s">
        <v>20283</v>
      </c>
      <c r="B3788" s="18" t="s">
        <v>19899</v>
      </c>
    </row>
    <row r="3789" spans="1:2" x14ac:dyDescent="0.35">
      <c r="A3789" s="33" t="s">
        <v>20287</v>
      </c>
      <c r="B3789" s="21" t="s">
        <v>20288</v>
      </c>
    </row>
    <row r="3790" spans="1:2" x14ac:dyDescent="0.35">
      <c r="A3790" s="33" t="s">
        <v>20292</v>
      </c>
      <c r="B3790" s="17" t="s">
        <v>20293</v>
      </c>
    </row>
    <row r="3791" spans="1:2" x14ac:dyDescent="0.35">
      <c r="A3791" s="19" t="s">
        <v>20296</v>
      </c>
      <c r="B3791" s="18" t="s">
        <v>20297</v>
      </c>
    </row>
    <row r="3792" spans="1:2" x14ac:dyDescent="0.35">
      <c r="A3792" s="19" t="s">
        <v>20302</v>
      </c>
      <c r="B3792" s="19" t="s">
        <v>20303</v>
      </c>
    </row>
    <row r="3793" spans="1:2" x14ac:dyDescent="0.35">
      <c r="A3793" s="19" t="s">
        <v>20306</v>
      </c>
      <c r="B3793" s="18" t="s">
        <v>20307</v>
      </c>
    </row>
    <row r="3794" spans="1:2" x14ac:dyDescent="0.35">
      <c r="A3794" s="33" t="s">
        <v>20308</v>
      </c>
      <c r="B3794" s="17" t="s">
        <v>20309</v>
      </c>
    </row>
    <row r="3795" spans="1:2" x14ac:dyDescent="0.35">
      <c r="A3795" s="19" t="s">
        <v>20310</v>
      </c>
      <c r="B3795" s="18" t="s">
        <v>20311</v>
      </c>
    </row>
    <row r="3796" spans="1:2" x14ac:dyDescent="0.35">
      <c r="A3796" s="33" t="s">
        <v>20312</v>
      </c>
      <c r="B3796" s="17" t="s">
        <v>16415</v>
      </c>
    </row>
    <row r="3797" spans="1:2" x14ac:dyDescent="0.35">
      <c r="A3797" s="33" t="s">
        <v>20313</v>
      </c>
      <c r="B3797" s="17" t="s">
        <v>20314</v>
      </c>
    </row>
    <row r="3798" spans="1:2" x14ac:dyDescent="0.35">
      <c r="A3798" s="19" t="s">
        <v>20316</v>
      </c>
      <c r="B3798" s="18" t="s">
        <v>20317</v>
      </c>
    </row>
    <row r="3799" spans="1:2" x14ac:dyDescent="0.35">
      <c r="A3799" s="24" t="s">
        <v>20320</v>
      </c>
      <c r="B3799" s="26" t="s">
        <v>15316</v>
      </c>
    </row>
    <row r="3800" spans="1:2" x14ac:dyDescent="0.35">
      <c r="A3800" s="24" t="s">
        <v>20321</v>
      </c>
      <c r="B3800" s="26" t="s">
        <v>15316</v>
      </c>
    </row>
    <row r="3801" spans="1:2" x14ac:dyDescent="0.35">
      <c r="A3801" s="24" t="s">
        <v>20322</v>
      </c>
      <c r="B3801" s="26" t="s">
        <v>15316</v>
      </c>
    </row>
    <row r="3802" spans="1:2" x14ac:dyDescent="0.35">
      <c r="A3802" s="24" t="s">
        <v>20323</v>
      </c>
      <c r="B3802" s="26" t="s">
        <v>15316</v>
      </c>
    </row>
    <row r="3803" spans="1:2" x14ac:dyDescent="0.35">
      <c r="A3803" s="19" t="s">
        <v>20324</v>
      </c>
      <c r="B3803" s="19" t="s">
        <v>20325</v>
      </c>
    </row>
    <row r="3804" spans="1:2" x14ac:dyDescent="0.35">
      <c r="A3804" s="33" t="s">
        <v>20327</v>
      </c>
      <c r="B3804" s="19" t="s">
        <v>20328</v>
      </c>
    </row>
    <row r="3805" spans="1:2" x14ac:dyDescent="0.35">
      <c r="A3805" s="19" t="s">
        <v>20329</v>
      </c>
      <c r="B3805" s="19" t="s">
        <v>20330</v>
      </c>
    </row>
    <row r="3806" spans="1:2" x14ac:dyDescent="0.35">
      <c r="A3806" s="19" t="s">
        <v>20331</v>
      </c>
      <c r="B3806" s="19" t="s">
        <v>20332</v>
      </c>
    </row>
    <row r="3807" spans="1:2" x14ac:dyDescent="0.35">
      <c r="A3807" s="33" t="s">
        <v>11301</v>
      </c>
      <c r="B3807" s="17" t="s">
        <v>20333</v>
      </c>
    </row>
    <row r="3808" spans="1:2" x14ac:dyDescent="0.35">
      <c r="A3808" s="33" t="s">
        <v>20336</v>
      </c>
      <c r="B3808" s="17" t="s">
        <v>20337</v>
      </c>
    </row>
    <row r="3809" spans="1:2" x14ac:dyDescent="0.35">
      <c r="A3809" s="19" t="s">
        <v>20338</v>
      </c>
      <c r="B3809" s="18" t="s">
        <v>20339</v>
      </c>
    </row>
    <row r="3810" spans="1:2" x14ac:dyDescent="0.35">
      <c r="A3810" s="24" t="s">
        <v>20340</v>
      </c>
      <c r="B3810" s="26" t="s">
        <v>15316</v>
      </c>
    </row>
    <row r="3811" spans="1:2" x14ac:dyDescent="0.35">
      <c r="A3811" s="24" t="s">
        <v>20341</v>
      </c>
      <c r="B3811" s="26" t="s">
        <v>15316</v>
      </c>
    </row>
    <row r="3812" spans="1:2" x14ac:dyDescent="0.35">
      <c r="A3812" s="24" t="s">
        <v>20342</v>
      </c>
      <c r="B3812" s="26" t="s">
        <v>15316</v>
      </c>
    </row>
    <row r="3813" spans="1:2" x14ac:dyDescent="0.35">
      <c r="A3813" s="19" t="s">
        <v>20343</v>
      </c>
      <c r="B3813" s="19" t="s">
        <v>20344</v>
      </c>
    </row>
    <row r="3814" spans="1:2" x14ac:dyDescent="0.35">
      <c r="A3814" s="33" t="s">
        <v>7447</v>
      </c>
      <c r="B3814" s="17" t="s">
        <v>20345</v>
      </c>
    </row>
    <row r="3815" spans="1:2" x14ac:dyDescent="0.35">
      <c r="A3815" s="19" t="s">
        <v>20348</v>
      </c>
      <c r="B3815" s="19" t="s">
        <v>20349</v>
      </c>
    </row>
    <row r="3816" spans="1:2" x14ac:dyDescent="0.35">
      <c r="A3816" s="33" t="s">
        <v>20350</v>
      </c>
      <c r="B3816" s="21" t="s">
        <v>20351</v>
      </c>
    </row>
    <row r="3817" spans="1:2" x14ac:dyDescent="0.35">
      <c r="A3817" s="19" t="s">
        <v>20352</v>
      </c>
      <c r="B3817" s="19" t="s">
        <v>15512</v>
      </c>
    </row>
    <row r="3818" spans="1:2" x14ac:dyDescent="0.35">
      <c r="A3818" s="19" t="s">
        <v>20353</v>
      </c>
      <c r="B3818" s="18" t="s">
        <v>20354</v>
      </c>
    </row>
    <row r="3819" spans="1:2" x14ac:dyDescent="0.35">
      <c r="A3819" s="19" t="s">
        <v>20355</v>
      </c>
      <c r="B3819" s="18" t="s">
        <v>20356</v>
      </c>
    </row>
    <row r="3820" spans="1:2" x14ac:dyDescent="0.35">
      <c r="A3820" s="19" t="s">
        <v>20359</v>
      </c>
      <c r="B3820" s="18" t="s">
        <v>20360</v>
      </c>
    </row>
    <row r="3821" spans="1:2" x14ac:dyDescent="0.35">
      <c r="A3821" s="33" t="s">
        <v>20361</v>
      </c>
      <c r="B3821" s="17" t="s">
        <v>20360</v>
      </c>
    </row>
    <row r="3822" spans="1:2" x14ac:dyDescent="0.35">
      <c r="A3822" s="19" t="s">
        <v>20362</v>
      </c>
      <c r="B3822" s="18" t="s">
        <v>20363</v>
      </c>
    </row>
    <row r="3823" spans="1:2" x14ac:dyDescent="0.35">
      <c r="A3823" s="19" t="s">
        <v>20364</v>
      </c>
      <c r="B3823" s="18" t="s">
        <v>20365</v>
      </c>
    </row>
    <row r="3824" spans="1:2" x14ac:dyDescent="0.35">
      <c r="A3824" s="33" t="s">
        <v>20366</v>
      </c>
      <c r="B3824" s="17" t="s">
        <v>20367</v>
      </c>
    </row>
    <row r="3825" spans="1:2" x14ac:dyDescent="0.35">
      <c r="A3825" s="19" t="s">
        <v>20368</v>
      </c>
      <c r="B3825" s="19" t="s">
        <v>20369</v>
      </c>
    </row>
    <row r="3826" spans="1:2" x14ac:dyDescent="0.35">
      <c r="A3826" s="19" t="s">
        <v>20370</v>
      </c>
      <c r="B3826" s="19" t="s">
        <v>20369</v>
      </c>
    </row>
    <row r="3827" spans="1:2" x14ac:dyDescent="0.35">
      <c r="A3827" s="17" t="s">
        <v>20371</v>
      </c>
      <c r="B3827" s="18" t="s">
        <v>20372</v>
      </c>
    </row>
    <row r="3828" spans="1:2" x14ac:dyDescent="0.35">
      <c r="A3828" s="33" t="s">
        <v>20373</v>
      </c>
      <c r="B3828" s="17" t="s">
        <v>20374</v>
      </c>
    </row>
    <row r="3829" spans="1:2" x14ac:dyDescent="0.35">
      <c r="A3829" s="19" t="s">
        <v>20375</v>
      </c>
      <c r="B3829" s="18" t="s">
        <v>20376</v>
      </c>
    </row>
    <row r="3830" spans="1:2" x14ac:dyDescent="0.35">
      <c r="A3830" s="33" t="s">
        <v>20378</v>
      </c>
      <c r="B3830" s="17" t="s">
        <v>20376</v>
      </c>
    </row>
    <row r="3831" spans="1:2" x14ac:dyDescent="0.35">
      <c r="A3831" s="24" t="s">
        <v>20380</v>
      </c>
      <c r="B3831" s="26" t="s">
        <v>15316</v>
      </c>
    </row>
    <row r="3832" spans="1:2" x14ac:dyDescent="0.35">
      <c r="A3832" s="19" t="s">
        <v>20382</v>
      </c>
      <c r="B3832" s="18" t="s">
        <v>15375</v>
      </c>
    </row>
    <row r="3833" spans="1:2" x14ac:dyDescent="0.35">
      <c r="A3833" s="19" t="s">
        <v>20383</v>
      </c>
      <c r="B3833" s="18" t="s">
        <v>17338</v>
      </c>
    </row>
    <row r="3834" spans="1:2" x14ac:dyDescent="0.35">
      <c r="A3834" s="19" t="s">
        <v>20386</v>
      </c>
      <c r="B3834" s="19" t="s">
        <v>20387</v>
      </c>
    </row>
    <row r="3835" spans="1:2" x14ac:dyDescent="0.35">
      <c r="A3835" s="33" t="s">
        <v>20388</v>
      </c>
      <c r="B3835" s="17" t="s">
        <v>20389</v>
      </c>
    </row>
    <row r="3836" spans="1:2" x14ac:dyDescent="0.35">
      <c r="A3836" s="33" t="s">
        <v>20390</v>
      </c>
      <c r="B3836" s="17" t="s">
        <v>20389</v>
      </c>
    </row>
    <row r="3837" spans="1:2" x14ac:dyDescent="0.35">
      <c r="A3837" s="33" t="s">
        <v>20391</v>
      </c>
      <c r="B3837" s="17" t="s">
        <v>20389</v>
      </c>
    </row>
    <row r="3838" spans="1:2" x14ac:dyDescent="0.35">
      <c r="A3838" s="19" t="s">
        <v>20392</v>
      </c>
      <c r="B3838" s="18" t="s">
        <v>20393</v>
      </c>
    </row>
    <row r="3839" spans="1:2" x14ac:dyDescent="0.35">
      <c r="A3839" s="19" t="s">
        <v>20396</v>
      </c>
      <c r="B3839" s="19" t="s">
        <v>20397</v>
      </c>
    </row>
    <row r="3840" spans="1:2" x14ac:dyDescent="0.35">
      <c r="A3840" s="33" t="s">
        <v>20398</v>
      </c>
      <c r="B3840" s="17" t="s">
        <v>15112</v>
      </c>
    </row>
    <row r="3841" spans="1:2" x14ac:dyDescent="0.35">
      <c r="A3841" s="19" t="s">
        <v>20400</v>
      </c>
      <c r="B3841" s="19" t="s">
        <v>20401</v>
      </c>
    </row>
    <row r="3842" spans="1:2" x14ac:dyDescent="0.35">
      <c r="A3842" s="33" t="s">
        <v>20402</v>
      </c>
      <c r="B3842" s="17" t="s">
        <v>20403</v>
      </c>
    </row>
    <row r="3843" spans="1:2" x14ac:dyDescent="0.35">
      <c r="A3843" s="19" t="s">
        <v>20405</v>
      </c>
      <c r="B3843" s="19" t="s">
        <v>20406</v>
      </c>
    </row>
    <row r="3844" spans="1:2" x14ac:dyDescent="0.35">
      <c r="A3844" s="19" t="s">
        <v>20407</v>
      </c>
      <c r="B3844" s="18" t="s">
        <v>20408</v>
      </c>
    </row>
    <row r="3845" spans="1:2" x14ac:dyDescent="0.35">
      <c r="A3845" s="33" t="s">
        <v>20409</v>
      </c>
      <c r="B3845" s="17" t="s">
        <v>20410</v>
      </c>
    </row>
    <row r="3846" spans="1:2" x14ac:dyDescent="0.35">
      <c r="A3846" s="19" t="s">
        <v>20412</v>
      </c>
      <c r="B3846" s="18" t="s">
        <v>20413</v>
      </c>
    </row>
    <row r="3847" spans="1:2" x14ac:dyDescent="0.35">
      <c r="A3847" s="33" t="s">
        <v>20415</v>
      </c>
      <c r="B3847" s="17" t="s">
        <v>20416</v>
      </c>
    </row>
    <row r="3848" spans="1:2" x14ac:dyDescent="0.35">
      <c r="A3848" s="19" t="s">
        <v>20418</v>
      </c>
      <c r="B3848" s="19" t="s">
        <v>20419</v>
      </c>
    </row>
    <row r="3849" spans="1:2" x14ac:dyDescent="0.35">
      <c r="A3849" s="19" t="s">
        <v>20420</v>
      </c>
      <c r="B3849" s="19" t="s">
        <v>20416</v>
      </c>
    </row>
    <row r="3850" spans="1:2" x14ac:dyDescent="0.35">
      <c r="A3850" s="19" t="s">
        <v>20425</v>
      </c>
      <c r="B3850" s="18" t="s">
        <v>20426</v>
      </c>
    </row>
    <row r="3851" spans="1:2" x14ac:dyDescent="0.35">
      <c r="A3851" s="19" t="s">
        <v>20427</v>
      </c>
      <c r="B3851" s="19" t="s">
        <v>20428</v>
      </c>
    </row>
    <row r="3852" spans="1:2" x14ac:dyDescent="0.35">
      <c r="A3852" s="33" t="s">
        <v>20431</v>
      </c>
      <c r="B3852" s="17" t="s">
        <v>20432</v>
      </c>
    </row>
    <row r="3853" spans="1:2" x14ac:dyDescent="0.35">
      <c r="A3853" s="19" t="s">
        <v>20436</v>
      </c>
      <c r="B3853" s="19" t="s">
        <v>20437</v>
      </c>
    </row>
    <row r="3854" spans="1:2" x14ac:dyDescent="0.35">
      <c r="A3854" s="19" t="s">
        <v>20439</v>
      </c>
      <c r="B3854" s="19" t="s">
        <v>20440</v>
      </c>
    </row>
    <row r="3855" spans="1:2" x14ac:dyDescent="0.35">
      <c r="A3855" s="19" t="s">
        <v>20441</v>
      </c>
      <c r="B3855" s="18" t="s">
        <v>20440</v>
      </c>
    </row>
    <row r="3856" spans="1:2" x14ac:dyDescent="0.35">
      <c r="A3856" s="33" t="s">
        <v>20443</v>
      </c>
      <c r="B3856" s="17" t="s">
        <v>15325</v>
      </c>
    </row>
    <row r="3857" spans="1:2" x14ac:dyDescent="0.35">
      <c r="A3857" s="19" t="s">
        <v>20445</v>
      </c>
      <c r="B3857" s="18" t="s">
        <v>20446</v>
      </c>
    </row>
    <row r="3858" spans="1:2" x14ac:dyDescent="0.35">
      <c r="A3858" s="17" t="s">
        <v>20447</v>
      </c>
      <c r="B3858" s="19" t="s">
        <v>20448</v>
      </c>
    </row>
    <row r="3859" spans="1:2" x14ac:dyDescent="0.35">
      <c r="A3859" s="19" t="s">
        <v>20451</v>
      </c>
      <c r="B3859" s="19" t="s">
        <v>20452</v>
      </c>
    </row>
    <row r="3860" spans="1:2" x14ac:dyDescent="0.35">
      <c r="A3860" s="24" t="s">
        <v>20453</v>
      </c>
      <c r="B3860" s="18" t="s">
        <v>14951</v>
      </c>
    </row>
    <row r="3861" spans="1:2" x14ac:dyDescent="0.35">
      <c r="A3861" s="24" t="s">
        <v>20454</v>
      </c>
      <c r="B3861" s="18" t="s">
        <v>14951</v>
      </c>
    </row>
    <row r="3862" spans="1:2" x14ac:dyDescent="0.35">
      <c r="A3862" s="24" t="s">
        <v>20455</v>
      </c>
      <c r="B3862" s="18" t="s">
        <v>14951</v>
      </c>
    </row>
    <row r="3863" spans="1:2" x14ac:dyDescent="0.35">
      <c r="A3863" s="24" t="s">
        <v>20456</v>
      </c>
      <c r="B3863" s="18" t="s">
        <v>14951</v>
      </c>
    </row>
    <row r="3864" spans="1:2" x14ac:dyDescent="0.35">
      <c r="A3864" s="24" t="s">
        <v>20457</v>
      </c>
      <c r="B3864" s="18" t="s">
        <v>14951</v>
      </c>
    </row>
    <row r="3865" spans="1:2" x14ac:dyDescent="0.35">
      <c r="A3865" s="19" t="s">
        <v>20460</v>
      </c>
      <c r="B3865" s="19" t="s">
        <v>20461</v>
      </c>
    </row>
    <row r="3866" spans="1:2" x14ac:dyDescent="0.35">
      <c r="A3866" s="33" t="s">
        <v>12742</v>
      </c>
      <c r="B3866" s="17" t="s">
        <v>20462</v>
      </c>
    </row>
    <row r="3867" spans="1:2" x14ac:dyDescent="0.35">
      <c r="A3867" s="19" t="s">
        <v>20463</v>
      </c>
      <c r="B3867" s="18" t="s">
        <v>20462</v>
      </c>
    </row>
    <row r="3868" spans="1:2" x14ac:dyDescent="0.35">
      <c r="A3868" s="19" t="s">
        <v>20464</v>
      </c>
      <c r="B3868" s="18" t="s">
        <v>20465</v>
      </c>
    </row>
    <row r="3869" spans="1:2" x14ac:dyDescent="0.35">
      <c r="A3869" s="33" t="s">
        <v>20466</v>
      </c>
      <c r="B3869" s="20" t="s">
        <v>20467</v>
      </c>
    </row>
    <row r="3870" spans="1:2" x14ac:dyDescent="0.35">
      <c r="A3870" s="17" t="s">
        <v>20471</v>
      </c>
      <c r="B3870" s="18" t="s">
        <v>20472</v>
      </c>
    </row>
    <row r="3871" spans="1:2" x14ac:dyDescent="0.35">
      <c r="A3871" s="19" t="s">
        <v>20473</v>
      </c>
      <c r="B3871" s="18" t="s">
        <v>20474</v>
      </c>
    </row>
    <row r="3872" spans="1:2" x14ac:dyDescent="0.35">
      <c r="A3872" s="19" t="s">
        <v>20477</v>
      </c>
      <c r="B3872" s="18" t="s">
        <v>20478</v>
      </c>
    </row>
    <row r="3873" spans="1:2" x14ac:dyDescent="0.35">
      <c r="A3873" s="33" t="s">
        <v>20479</v>
      </c>
      <c r="B3873" s="17" t="s">
        <v>20480</v>
      </c>
    </row>
    <row r="3874" spans="1:2" x14ac:dyDescent="0.35">
      <c r="A3874" s="19" t="s">
        <v>20482</v>
      </c>
      <c r="B3874" s="18" t="s">
        <v>20483</v>
      </c>
    </row>
    <row r="3875" spans="1:2" x14ac:dyDescent="0.35">
      <c r="A3875" s="19" t="s">
        <v>20486</v>
      </c>
      <c r="B3875" s="18" t="s">
        <v>20487</v>
      </c>
    </row>
    <row r="3876" spans="1:2" x14ac:dyDescent="0.35">
      <c r="A3876" s="26" t="s">
        <v>980</v>
      </c>
      <c r="B3876" s="17" t="s">
        <v>20489</v>
      </c>
    </row>
    <row r="3877" spans="1:2" x14ac:dyDescent="0.35">
      <c r="A3877" s="19" t="s">
        <v>20492</v>
      </c>
      <c r="B3877" s="18" t="s">
        <v>20493</v>
      </c>
    </row>
    <row r="3878" spans="1:2" x14ac:dyDescent="0.35">
      <c r="A3878" s="19" t="s">
        <v>20494</v>
      </c>
      <c r="B3878" s="18" t="s">
        <v>20495</v>
      </c>
    </row>
    <row r="3879" spans="1:2" x14ac:dyDescent="0.35">
      <c r="A3879" s="19" t="s">
        <v>20497</v>
      </c>
      <c r="B3879" s="19" t="s">
        <v>20498</v>
      </c>
    </row>
    <row r="3880" spans="1:2" x14ac:dyDescent="0.35">
      <c r="A3880" s="19" t="s">
        <v>20499</v>
      </c>
      <c r="B3880" s="19" t="s">
        <v>20500</v>
      </c>
    </row>
    <row r="3881" spans="1:2" x14ac:dyDescent="0.35">
      <c r="A3881" s="33" t="s">
        <v>20501</v>
      </c>
      <c r="B3881" s="17" t="s">
        <v>20502</v>
      </c>
    </row>
    <row r="3882" spans="1:2" x14ac:dyDescent="0.35">
      <c r="A3882" s="19" t="s">
        <v>20503</v>
      </c>
      <c r="B3882" s="18" t="s">
        <v>20504</v>
      </c>
    </row>
    <row r="3883" spans="1:2" x14ac:dyDescent="0.35">
      <c r="A3883" s="19" t="s">
        <v>20505</v>
      </c>
      <c r="B3883" s="19" t="s">
        <v>20506</v>
      </c>
    </row>
    <row r="3884" spans="1:2" x14ac:dyDescent="0.35">
      <c r="A3884" s="19" t="s">
        <v>14115</v>
      </c>
      <c r="B3884" s="19" t="s">
        <v>20507</v>
      </c>
    </row>
    <row r="3885" spans="1:2" x14ac:dyDescent="0.35">
      <c r="A3885" s="19" t="s">
        <v>20508</v>
      </c>
      <c r="B3885" s="19" t="s">
        <v>20509</v>
      </c>
    </row>
    <row r="3886" spans="1:2" x14ac:dyDescent="0.35">
      <c r="A3886" s="33" t="s">
        <v>4988</v>
      </c>
      <c r="B3886" s="17" t="s">
        <v>20510</v>
      </c>
    </row>
    <row r="3887" spans="1:2" x14ac:dyDescent="0.35">
      <c r="A3887" s="19" t="s">
        <v>20511</v>
      </c>
      <c r="B3887" s="18" t="s">
        <v>20512</v>
      </c>
    </row>
    <row r="3888" spans="1:2" x14ac:dyDescent="0.35">
      <c r="A3888" s="19" t="s">
        <v>14129</v>
      </c>
      <c r="B3888" s="18" t="s">
        <v>20513</v>
      </c>
    </row>
    <row r="3889" spans="1:2" x14ac:dyDescent="0.35">
      <c r="A3889" s="19" t="s">
        <v>20514</v>
      </c>
      <c r="B3889" s="19" t="s">
        <v>20515</v>
      </c>
    </row>
    <row r="3890" spans="1:2" x14ac:dyDescent="0.35">
      <c r="A3890" s="19" t="s">
        <v>20516</v>
      </c>
      <c r="B3890" s="19" t="s">
        <v>18824</v>
      </c>
    </row>
    <row r="3891" spans="1:2" x14ac:dyDescent="0.35">
      <c r="A3891" s="33" t="s">
        <v>20517</v>
      </c>
      <c r="B3891" s="21" t="s">
        <v>20518</v>
      </c>
    </row>
    <row r="3892" spans="1:2" x14ac:dyDescent="0.35">
      <c r="A3892" s="19" t="s">
        <v>20519</v>
      </c>
      <c r="B3892" s="19" t="s">
        <v>20520</v>
      </c>
    </row>
    <row r="3893" spans="1:2" x14ac:dyDescent="0.35">
      <c r="A3893" s="19" t="s">
        <v>20521</v>
      </c>
      <c r="B3893" s="18" t="s">
        <v>20522</v>
      </c>
    </row>
    <row r="3894" spans="1:2" x14ac:dyDescent="0.35">
      <c r="A3894" s="19" t="s">
        <v>20526</v>
      </c>
      <c r="B3894" s="18" t="s">
        <v>20527</v>
      </c>
    </row>
    <row r="3895" spans="1:2" x14ac:dyDescent="0.35">
      <c r="A3895" s="19" t="s">
        <v>20528</v>
      </c>
      <c r="B3895" s="19" t="s">
        <v>20527</v>
      </c>
    </row>
    <row r="3896" spans="1:2" x14ac:dyDescent="0.35">
      <c r="A3896" s="19" t="s">
        <v>20529</v>
      </c>
      <c r="B3896" s="18" t="s">
        <v>19639</v>
      </c>
    </row>
    <row r="3897" spans="1:2" x14ac:dyDescent="0.35">
      <c r="A3897" s="33" t="s">
        <v>20530</v>
      </c>
      <c r="B3897" s="17" t="s">
        <v>20531</v>
      </c>
    </row>
    <row r="3898" spans="1:2" x14ac:dyDescent="0.35">
      <c r="A3898" s="19" t="s">
        <v>20532</v>
      </c>
      <c r="B3898" s="19" t="s">
        <v>20533</v>
      </c>
    </row>
    <row r="3899" spans="1:2" x14ac:dyDescent="0.35">
      <c r="A3899" s="19" t="s">
        <v>20536</v>
      </c>
      <c r="B3899" s="19" t="s">
        <v>14833</v>
      </c>
    </row>
    <row r="3900" spans="1:2" x14ac:dyDescent="0.35">
      <c r="A3900" s="19" t="s">
        <v>20539</v>
      </c>
      <c r="B3900" s="19" t="s">
        <v>15240</v>
      </c>
    </row>
    <row r="3901" spans="1:2" x14ac:dyDescent="0.35">
      <c r="A3901" s="19" t="s">
        <v>20540</v>
      </c>
      <c r="B3901" s="19" t="s">
        <v>15240</v>
      </c>
    </row>
    <row r="3902" spans="1:2" x14ac:dyDescent="0.35">
      <c r="A3902" s="19" t="s">
        <v>20541</v>
      </c>
      <c r="B3902" s="19" t="s">
        <v>20542</v>
      </c>
    </row>
    <row r="3903" spans="1:2" x14ac:dyDescent="0.35">
      <c r="A3903" s="33" t="s">
        <v>20545</v>
      </c>
      <c r="B3903" s="17" t="s">
        <v>20376</v>
      </c>
    </row>
    <row r="3904" spans="1:2" x14ac:dyDescent="0.35">
      <c r="A3904" s="33" t="s">
        <v>11652</v>
      </c>
      <c r="B3904" s="17" t="s">
        <v>20548</v>
      </c>
    </row>
    <row r="3905" spans="1:2" x14ac:dyDescent="0.35">
      <c r="A3905" s="19" t="s">
        <v>20549</v>
      </c>
      <c r="B3905" s="19" t="s">
        <v>20550</v>
      </c>
    </row>
    <row r="3906" spans="1:2" x14ac:dyDescent="0.35">
      <c r="A3906" s="19" t="s">
        <v>20551</v>
      </c>
      <c r="B3906" s="19" t="s">
        <v>20552</v>
      </c>
    </row>
    <row r="3907" spans="1:2" x14ac:dyDescent="0.35">
      <c r="A3907" s="19" t="s">
        <v>20554</v>
      </c>
      <c r="B3907" s="19" t="s">
        <v>20555</v>
      </c>
    </row>
    <row r="3908" spans="1:2" x14ac:dyDescent="0.35">
      <c r="A3908" s="17" t="s">
        <v>20556</v>
      </c>
      <c r="B3908" s="18" t="s">
        <v>20557</v>
      </c>
    </row>
    <row r="3909" spans="1:2" x14ac:dyDescent="0.35">
      <c r="A3909" s="33" t="s">
        <v>20561</v>
      </c>
      <c r="B3909" s="17" t="s">
        <v>20562</v>
      </c>
    </row>
    <row r="3910" spans="1:2" x14ac:dyDescent="0.35">
      <c r="A3910" s="19" t="s">
        <v>20563</v>
      </c>
      <c r="B3910" s="18" t="s">
        <v>20564</v>
      </c>
    </row>
    <row r="3911" spans="1:2" x14ac:dyDescent="0.35">
      <c r="A3911" s="19" t="s">
        <v>20565</v>
      </c>
      <c r="B3911" s="18" t="s">
        <v>20566</v>
      </c>
    </row>
    <row r="3912" spans="1:2" x14ac:dyDescent="0.35">
      <c r="A3912" s="19" t="s">
        <v>20568</v>
      </c>
      <c r="B3912" s="18" t="s">
        <v>20569</v>
      </c>
    </row>
    <row r="3913" spans="1:2" x14ac:dyDescent="0.35">
      <c r="A3913" s="19" t="s">
        <v>20570</v>
      </c>
      <c r="B3913" s="18" t="s">
        <v>20571</v>
      </c>
    </row>
    <row r="3914" spans="1:2" x14ac:dyDescent="0.35">
      <c r="A3914" s="33" t="s">
        <v>20572</v>
      </c>
      <c r="B3914" s="17" t="s">
        <v>20573</v>
      </c>
    </row>
    <row r="3915" spans="1:2" x14ac:dyDescent="0.35">
      <c r="A3915" s="17" t="s">
        <v>20574</v>
      </c>
      <c r="B3915" s="18" t="s">
        <v>20575</v>
      </c>
    </row>
    <row r="3916" spans="1:2" x14ac:dyDescent="0.35">
      <c r="A3916" s="19" t="s">
        <v>20576</v>
      </c>
      <c r="B3916" s="19" t="s">
        <v>20467</v>
      </c>
    </row>
    <row r="3917" spans="1:2" x14ac:dyDescent="0.35">
      <c r="A3917" s="24" t="s">
        <v>20577</v>
      </c>
      <c r="B3917" s="18" t="s">
        <v>20578</v>
      </c>
    </row>
    <row r="3918" spans="1:2" x14ac:dyDescent="0.35">
      <c r="A3918" s="19" t="s">
        <v>20579</v>
      </c>
      <c r="B3918" s="18" t="s">
        <v>20580</v>
      </c>
    </row>
    <row r="3919" spans="1:2" x14ac:dyDescent="0.35">
      <c r="A3919" s="19" t="s">
        <v>20581</v>
      </c>
      <c r="B3919" s="19" t="s">
        <v>20582</v>
      </c>
    </row>
    <row r="3920" spans="1:2" x14ac:dyDescent="0.35">
      <c r="A3920" s="19" t="s">
        <v>20585</v>
      </c>
      <c r="B3920" s="19" t="s">
        <v>20586</v>
      </c>
    </row>
    <row r="3921" spans="1:2" x14ac:dyDescent="0.35">
      <c r="A3921" s="19" t="s">
        <v>20587</v>
      </c>
      <c r="B3921" s="18" t="s">
        <v>20588</v>
      </c>
    </row>
    <row r="3922" spans="1:2" x14ac:dyDescent="0.35">
      <c r="A3922" s="19" t="s">
        <v>20589</v>
      </c>
      <c r="B3922" s="18" t="s">
        <v>20590</v>
      </c>
    </row>
    <row r="3923" spans="1:2" x14ac:dyDescent="0.35">
      <c r="A3923" s="33" t="s">
        <v>20591</v>
      </c>
      <c r="B3923" s="17" t="s">
        <v>20592</v>
      </c>
    </row>
    <row r="3924" spans="1:2" x14ac:dyDescent="0.35">
      <c r="A3924" s="19" t="s">
        <v>20595</v>
      </c>
      <c r="B3924" s="19" t="s">
        <v>20596</v>
      </c>
    </row>
    <row r="3925" spans="1:2" x14ac:dyDescent="0.35">
      <c r="A3925" s="19" t="s">
        <v>20597</v>
      </c>
      <c r="B3925" s="19" t="s">
        <v>20598</v>
      </c>
    </row>
    <row r="3926" spans="1:2" x14ac:dyDescent="0.35">
      <c r="A3926" s="19" t="s">
        <v>20599</v>
      </c>
      <c r="B3926" s="18" t="s">
        <v>20600</v>
      </c>
    </row>
    <row r="3927" spans="1:2" x14ac:dyDescent="0.35">
      <c r="A3927" s="33" t="s">
        <v>20601</v>
      </c>
      <c r="B3927" s="17" t="s">
        <v>20602</v>
      </c>
    </row>
    <row r="3928" spans="1:2" x14ac:dyDescent="0.35">
      <c r="A3928" s="19" t="s">
        <v>20603</v>
      </c>
      <c r="B3928" s="19" t="s">
        <v>20604</v>
      </c>
    </row>
    <row r="3929" spans="1:2" x14ac:dyDescent="0.35">
      <c r="A3929" s="19" t="s">
        <v>20606</v>
      </c>
      <c r="B3929" s="18" t="s">
        <v>20607</v>
      </c>
    </row>
    <row r="3930" spans="1:2" x14ac:dyDescent="0.35">
      <c r="A3930" s="19" t="s">
        <v>20608</v>
      </c>
      <c r="B3930" s="18" t="s">
        <v>20609</v>
      </c>
    </row>
    <row r="3931" spans="1:2" x14ac:dyDescent="0.35">
      <c r="A3931" s="33" t="s">
        <v>20610</v>
      </c>
      <c r="B3931" s="17" t="s">
        <v>14833</v>
      </c>
    </row>
    <row r="3932" spans="1:2" x14ac:dyDescent="0.35">
      <c r="A3932" s="19" t="s">
        <v>20612</v>
      </c>
      <c r="B3932" s="19" t="s">
        <v>17903</v>
      </c>
    </row>
    <row r="3933" spans="1:2" x14ac:dyDescent="0.35">
      <c r="A3933" s="19" t="s">
        <v>20614</v>
      </c>
      <c r="B3933" s="18" t="s">
        <v>17648</v>
      </c>
    </row>
    <row r="3934" spans="1:2" x14ac:dyDescent="0.35">
      <c r="A3934" s="19" t="s">
        <v>20615</v>
      </c>
      <c r="B3934" s="18" t="s">
        <v>20616</v>
      </c>
    </row>
    <row r="3935" spans="1:2" x14ac:dyDescent="0.35">
      <c r="A3935" s="19" t="s">
        <v>20617</v>
      </c>
      <c r="B3935" s="18" t="s">
        <v>20618</v>
      </c>
    </row>
    <row r="3936" spans="1:2" x14ac:dyDescent="0.35">
      <c r="A3936" s="24" t="s">
        <v>20619</v>
      </c>
      <c r="B3936" s="18" t="s">
        <v>18341</v>
      </c>
    </row>
    <row r="3937" spans="1:2" x14ac:dyDescent="0.35">
      <c r="A3937" s="19" t="s">
        <v>20620</v>
      </c>
      <c r="B3937" s="19" t="s">
        <v>15269</v>
      </c>
    </row>
    <row r="3938" spans="1:2" x14ac:dyDescent="0.35">
      <c r="A3938" s="19" t="s">
        <v>20621</v>
      </c>
      <c r="B3938" s="18" t="s">
        <v>15269</v>
      </c>
    </row>
    <row r="3939" spans="1:2" x14ac:dyDescent="0.35">
      <c r="A3939" s="19" t="s">
        <v>20622</v>
      </c>
      <c r="B3939" s="19" t="s">
        <v>15269</v>
      </c>
    </row>
    <row r="3940" spans="1:2" x14ac:dyDescent="0.35">
      <c r="A3940" s="19" t="s">
        <v>20623</v>
      </c>
      <c r="B3940" s="18" t="s">
        <v>15269</v>
      </c>
    </row>
    <row r="3941" spans="1:2" x14ac:dyDescent="0.35">
      <c r="A3941" s="33" t="s">
        <v>20625</v>
      </c>
      <c r="B3941" s="17" t="s">
        <v>20626</v>
      </c>
    </row>
    <row r="3942" spans="1:2" x14ac:dyDescent="0.35">
      <c r="A3942" s="33" t="s">
        <v>20627</v>
      </c>
      <c r="B3942" s="17" t="s">
        <v>20628</v>
      </c>
    </row>
    <row r="3943" spans="1:2" x14ac:dyDescent="0.35">
      <c r="A3943" s="19" t="s">
        <v>20629</v>
      </c>
      <c r="B3943" s="18" t="s">
        <v>20630</v>
      </c>
    </row>
    <row r="3944" spans="1:2" x14ac:dyDescent="0.35">
      <c r="A3944" s="19" t="s">
        <v>20631</v>
      </c>
      <c r="B3944" s="18" t="s">
        <v>20632</v>
      </c>
    </row>
    <row r="3945" spans="1:2" x14ac:dyDescent="0.35">
      <c r="A3945" s="33" t="s">
        <v>20633</v>
      </c>
      <c r="B3945" s="17" t="s">
        <v>20634</v>
      </c>
    </row>
    <row r="3946" spans="1:2" x14ac:dyDescent="0.35">
      <c r="A3946" s="19" t="s">
        <v>20635</v>
      </c>
      <c r="B3946" s="18" t="s">
        <v>15016</v>
      </c>
    </row>
    <row r="3947" spans="1:2" x14ac:dyDescent="0.35">
      <c r="A3947" s="33" t="s">
        <v>20636</v>
      </c>
      <c r="B3947" s="17" t="s">
        <v>20634</v>
      </c>
    </row>
    <row r="3948" spans="1:2" x14ac:dyDescent="0.35">
      <c r="A3948" s="19" t="s">
        <v>20637</v>
      </c>
      <c r="B3948" s="18" t="s">
        <v>20638</v>
      </c>
    </row>
    <row r="3949" spans="1:2" x14ac:dyDescent="0.35">
      <c r="A3949" s="19" t="s">
        <v>14755</v>
      </c>
      <c r="B3949" s="18" t="s">
        <v>20641</v>
      </c>
    </row>
    <row r="3950" spans="1:2" x14ac:dyDescent="0.35">
      <c r="A3950" s="19" t="s">
        <v>20642</v>
      </c>
      <c r="B3950" s="18" t="s">
        <v>20643</v>
      </c>
    </row>
    <row r="3951" spans="1:2" x14ac:dyDescent="0.35">
      <c r="A3951" s="19" t="s">
        <v>20644</v>
      </c>
      <c r="B3951" s="18" t="s">
        <v>15338</v>
      </c>
    </row>
    <row r="3952" spans="1:2" x14ac:dyDescent="0.35">
      <c r="A3952" s="19" t="s">
        <v>20645</v>
      </c>
      <c r="B3952" s="18" t="s">
        <v>20646</v>
      </c>
    </row>
    <row r="3953" spans="1:2" x14ac:dyDescent="0.35">
      <c r="A3953" s="33" t="s">
        <v>20647</v>
      </c>
      <c r="B3953" s="17" t="s">
        <v>20648</v>
      </c>
    </row>
    <row r="3954" spans="1:2" x14ac:dyDescent="0.35">
      <c r="A3954" s="19" t="s">
        <v>20649</v>
      </c>
      <c r="B3954" s="18" t="s">
        <v>20650</v>
      </c>
    </row>
    <row r="3955" spans="1:2" x14ac:dyDescent="0.35">
      <c r="A3955" s="19" t="s">
        <v>20651</v>
      </c>
      <c r="B3955" s="19" t="s">
        <v>20652</v>
      </c>
    </row>
    <row r="3956" spans="1:2" x14ac:dyDescent="0.35">
      <c r="A3956" s="19" t="s">
        <v>20653</v>
      </c>
      <c r="B3956" s="18" t="s">
        <v>20654</v>
      </c>
    </row>
    <row r="3957" spans="1:2" x14ac:dyDescent="0.35">
      <c r="A3957" s="19" t="s">
        <v>20657</v>
      </c>
      <c r="B3957" s="18" t="s">
        <v>20658</v>
      </c>
    </row>
    <row r="3958" spans="1:2" x14ac:dyDescent="0.35">
      <c r="A3958" s="19" t="s">
        <v>20659</v>
      </c>
      <c r="B3958" s="18" t="s">
        <v>20660</v>
      </c>
    </row>
    <row r="3959" spans="1:2" x14ac:dyDescent="0.35">
      <c r="A3959" s="19" t="s">
        <v>20662</v>
      </c>
      <c r="B3959" s="18" t="s">
        <v>20663</v>
      </c>
    </row>
    <row r="3960" spans="1:2" x14ac:dyDescent="0.35">
      <c r="A3960" s="33" t="s">
        <v>20664</v>
      </c>
      <c r="B3960" s="17" t="s">
        <v>20665</v>
      </c>
    </row>
    <row r="3961" spans="1:2" x14ac:dyDescent="0.35">
      <c r="A3961" s="19" t="s">
        <v>20666</v>
      </c>
      <c r="B3961" s="18" t="s">
        <v>20667</v>
      </c>
    </row>
    <row r="3962" spans="1:2" x14ac:dyDescent="0.35">
      <c r="A3962" s="33" t="s">
        <v>20668</v>
      </c>
      <c r="B3962" s="17" t="s">
        <v>20669</v>
      </c>
    </row>
    <row r="3963" spans="1:2" x14ac:dyDescent="0.35">
      <c r="A3963" s="19" t="s">
        <v>20671</v>
      </c>
      <c r="B3963" s="19" t="s">
        <v>16976</v>
      </c>
    </row>
    <row r="3964" spans="1:2" x14ac:dyDescent="0.35">
      <c r="A3964" s="33" t="s">
        <v>20672</v>
      </c>
      <c r="B3964" s="17" t="s">
        <v>20673</v>
      </c>
    </row>
    <row r="3965" spans="1:2" x14ac:dyDescent="0.35">
      <c r="A3965" s="33" t="s">
        <v>20676</v>
      </c>
      <c r="B3965" s="17" t="s">
        <v>20677</v>
      </c>
    </row>
    <row r="3966" spans="1:2" x14ac:dyDescent="0.35">
      <c r="A3966" s="19" t="s">
        <v>20680</v>
      </c>
      <c r="B3966" s="19" t="s">
        <v>20681</v>
      </c>
    </row>
    <row r="3967" spans="1:2" x14ac:dyDescent="0.35">
      <c r="A3967" s="33" t="s">
        <v>20683</v>
      </c>
      <c r="B3967" s="17" t="s">
        <v>20684</v>
      </c>
    </row>
    <row r="3968" spans="1:2" x14ac:dyDescent="0.35">
      <c r="A3968" s="19" t="s">
        <v>20685</v>
      </c>
      <c r="B3968" s="19" t="s">
        <v>20686</v>
      </c>
    </row>
    <row r="3969" spans="1:2" x14ac:dyDescent="0.35">
      <c r="A3969" s="33" t="s">
        <v>20687</v>
      </c>
      <c r="B3969" s="35" t="s">
        <v>20688</v>
      </c>
    </row>
    <row r="3970" spans="1:2" x14ac:dyDescent="0.35">
      <c r="A3970" s="33" t="s">
        <v>20689</v>
      </c>
      <c r="B3970" s="17" t="s">
        <v>20690</v>
      </c>
    </row>
    <row r="3971" spans="1:2" x14ac:dyDescent="0.35">
      <c r="A3971" s="24" t="s">
        <v>20691</v>
      </c>
      <c r="B3971" s="18" t="s">
        <v>14951</v>
      </c>
    </row>
    <row r="3972" spans="1:2" x14ac:dyDescent="0.35">
      <c r="A3972" s="24" t="s">
        <v>20692</v>
      </c>
      <c r="B3972" s="18" t="s">
        <v>14951</v>
      </c>
    </row>
    <row r="3973" spans="1:2" x14ac:dyDescent="0.35">
      <c r="A3973" s="33" t="s">
        <v>20693</v>
      </c>
      <c r="B3973" s="17" t="s">
        <v>20694</v>
      </c>
    </row>
    <row r="3974" spans="1:2" x14ac:dyDescent="0.35">
      <c r="A3974" s="33" t="s">
        <v>20695</v>
      </c>
      <c r="B3974" s="17" t="s">
        <v>20696</v>
      </c>
    </row>
    <row r="3975" spans="1:2" x14ac:dyDescent="0.35">
      <c r="A3975" s="19" t="s">
        <v>20698</v>
      </c>
      <c r="B3975" s="19" t="s">
        <v>20699</v>
      </c>
    </row>
    <row r="3976" spans="1:2" x14ac:dyDescent="0.35">
      <c r="A3976" s="33" t="s">
        <v>20700</v>
      </c>
      <c r="B3976" s="17" t="s">
        <v>20701</v>
      </c>
    </row>
    <row r="3977" spans="1:2" x14ac:dyDescent="0.35">
      <c r="A3977" s="19" t="s">
        <v>20704</v>
      </c>
      <c r="B3977" s="19" t="s">
        <v>20705</v>
      </c>
    </row>
    <row r="3978" spans="1:2" x14ac:dyDescent="0.35">
      <c r="A3978" s="19" t="s">
        <v>20706</v>
      </c>
      <c r="B3978" s="18" t="s">
        <v>20707</v>
      </c>
    </row>
    <row r="3979" spans="1:2" x14ac:dyDescent="0.35">
      <c r="A3979" s="33" t="s">
        <v>20708</v>
      </c>
      <c r="B3979" s="17" t="s">
        <v>20709</v>
      </c>
    </row>
    <row r="3980" spans="1:2" x14ac:dyDescent="0.35">
      <c r="A3980" s="19" t="s">
        <v>20711</v>
      </c>
      <c r="B3980" s="19" t="s">
        <v>20712</v>
      </c>
    </row>
    <row r="3981" spans="1:2" x14ac:dyDescent="0.35">
      <c r="A3981" s="19" t="s">
        <v>20713</v>
      </c>
      <c r="B3981" s="19" t="s">
        <v>16501</v>
      </c>
    </row>
    <row r="3982" spans="1:2" x14ac:dyDescent="0.35">
      <c r="A3982" s="19" t="s">
        <v>20714</v>
      </c>
      <c r="B3982" s="18" t="s">
        <v>20715</v>
      </c>
    </row>
    <row r="3983" spans="1:2" x14ac:dyDescent="0.35">
      <c r="A3983" s="19" t="s">
        <v>20717</v>
      </c>
      <c r="B3983" s="19" t="s">
        <v>20718</v>
      </c>
    </row>
    <row r="3984" spans="1:2" x14ac:dyDescent="0.35">
      <c r="A3984" s="33" t="s">
        <v>20719</v>
      </c>
      <c r="B3984" s="17" t="s">
        <v>20720</v>
      </c>
    </row>
    <row r="3985" spans="1:2" x14ac:dyDescent="0.35">
      <c r="A3985" s="33" t="s">
        <v>20721</v>
      </c>
      <c r="B3985" s="17" t="s">
        <v>20722</v>
      </c>
    </row>
    <row r="3986" spans="1:2" x14ac:dyDescent="0.35">
      <c r="A3986" s="19" t="s">
        <v>20723</v>
      </c>
      <c r="B3986" s="19" t="s">
        <v>20724</v>
      </c>
    </row>
    <row r="3987" spans="1:2" x14ac:dyDescent="0.35">
      <c r="A3987" s="19" t="s">
        <v>20726</v>
      </c>
      <c r="B3987" s="18" t="s">
        <v>20727</v>
      </c>
    </row>
    <row r="3988" spans="1:2" x14ac:dyDescent="0.35">
      <c r="A3988" s="33" t="s">
        <v>20728</v>
      </c>
      <c r="B3988" s="17" t="s">
        <v>20729</v>
      </c>
    </row>
    <row r="3989" spans="1:2" x14ac:dyDescent="0.35">
      <c r="A3989" s="19" t="s">
        <v>20730</v>
      </c>
      <c r="B3989" s="19" t="s">
        <v>20731</v>
      </c>
    </row>
    <row r="3990" spans="1:2" x14ac:dyDescent="0.35">
      <c r="A3990" s="19" t="s">
        <v>20736</v>
      </c>
      <c r="B3990" s="19" t="s">
        <v>19483</v>
      </c>
    </row>
    <row r="3991" spans="1:2" x14ac:dyDescent="0.35">
      <c r="A3991" s="33" t="s">
        <v>20737</v>
      </c>
      <c r="B3991" s="17" t="s">
        <v>19483</v>
      </c>
    </row>
    <row r="3992" spans="1:2" x14ac:dyDescent="0.35">
      <c r="A3992" s="19" t="s">
        <v>20738</v>
      </c>
      <c r="B3992" s="19" t="s">
        <v>19483</v>
      </c>
    </row>
    <row r="3993" spans="1:2" x14ac:dyDescent="0.35">
      <c r="A3993" s="19" t="s">
        <v>20741</v>
      </c>
      <c r="B3993" s="18" t="s">
        <v>20742</v>
      </c>
    </row>
    <row r="3994" spans="1:2" x14ac:dyDescent="0.35">
      <c r="A3994" s="19" t="s">
        <v>20751</v>
      </c>
      <c r="B3994" s="19" t="s">
        <v>20752</v>
      </c>
    </row>
    <row r="3995" spans="1:2" x14ac:dyDescent="0.35">
      <c r="A3995" s="19" t="s">
        <v>20753</v>
      </c>
      <c r="B3995" s="18" t="s">
        <v>20754</v>
      </c>
    </row>
    <row r="3996" spans="1:2" x14ac:dyDescent="0.35">
      <c r="A3996" s="19" t="s">
        <v>20755</v>
      </c>
      <c r="B3996" s="18" t="s">
        <v>20196</v>
      </c>
    </row>
    <row r="3997" spans="1:2" x14ac:dyDescent="0.35">
      <c r="A3997" s="19" t="s">
        <v>3399</v>
      </c>
      <c r="B3997" s="19" t="s">
        <v>20756</v>
      </c>
    </row>
    <row r="3998" spans="1:2" x14ac:dyDescent="0.35">
      <c r="A3998" s="19" t="s">
        <v>6384</v>
      </c>
      <c r="B3998" s="18" t="s">
        <v>20756</v>
      </c>
    </row>
    <row r="3999" spans="1:2" x14ac:dyDescent="0.35">
      <c r="A3999" s="19" t="s">
        <v>20758</v>
      </c>
      <c r="B3999" s="18" t="s">
        <v>20759</v>
      </c>
    </row>
    <row r="4000" spans="1:2" x14ac:dyDescent="0.35">
      <c r="A4000" s="33" t="s">
        <v>20760</v>
      </c>
      <c r="B4000" s="17" t="s">
        <v>20761</v>
      </c>
    </row>
    <row r="4001" spans="1:2" x14ac:dyDescent="0.35">
      <c r="A4001" s="33" t="s">
        <v>20764</v>
      </c>
      <c r="B4001" s="17" t="s">
        <v>20765</v>
      </c>
    </row>
    <row r="4002" spans="1:2" x14ac:dyDescent="0.35">
      <c r="A4002" s="19" t="s">
        <v>20766</v>
      </c>
      <c r="B4002" s="19" t="s">
        <v>20767</v>
      </c>
    </row>
    <row r="4003" spans="1:2" x14ac:dyDescent="0.35">
      <c r="A4003" s="33" t="s">
        <v>20769</v>
      </c>
      <c r="B4003" s="17" t="s">
        <v>20770</v>
      </c>
    </row>
    <row r="4004" spans="1:2" x14ac:dyDescent="0.35">
      <c r="A4004" s="33" t="s">
        <v>20777</v>
      </c>
      <c r="B4004" s="17" t="s">
        <v>16489</v>
      </c>
    </row>
    <row r="4005" spans="1:2" x14ac:dyDescent="0.35">
      <c r="A4005" s="33" t="s">
        <v>20778</v>
      </c>
      <c r="B4005" s="17" t="s">
        <v>16489</v>
      </c>
    </row>
    <row r="4006" spans="1:2" x14ac:dyDescent="0.35">
      <c r="A4006" s="33" t="s">
        <v>5345</v>
      </c>
      <c r="B4006" s="20" t="s">
        <v>17926</v>
      </c>
    </row>
    <row r="4007" spans="1:2" x14ac:dyDescent="0.35">
      <c r="A4007" s="24" t="s">
        <v>20779</v>
      </c>
      <c r="B4007" s="18" t="s">
        <v>14951</v>
      </c>
    </row>
    <row r="4008" spans="1:2" x14ac:dyDescent="0.35">
      <c r="A4008" s="19" t="s">
        <v>20780</v>
      </c>
      <c r="B4008" s="18" t="s">
        <v>17817</v>
      </c>
    </row>
    <row r="4009" spans="1:2" x14ac:dyDescent="0.35">
      <c r="A4009" s="19" t="s">
        <v>20781</v>
      </c>
      <c r="B4009" s="19" t="s">
        <v>20782</v>
      </c>
    </row>
    <row r="4010" spans="1:2" x14ac:dyDescent="0.35">
      <c r="A4010" s="33" t="s">
        <v>20783</v>
      </c>
      <c r="B4010" s="17" t="s">
        <v>20784</v>
      </c>
    </row>
    <row r="4011" spans="1:2" x14ac:dyDescent="0.35">
      <c r="A4011" s="33" t="s">
        <v>20790</v>
      </c>
      <c r="B4011" s="17" t="s">
        <v>20791</v>
      </c>
    </row>
    <row r="4012" spans="1:2" x14ac:dyDescent="0.35">
      <c r="A4012" s="19" t="s">
        <v>20794</v>
      </c>
      <c r="B4012" s="18" t="s">
        <v>20795</v>
      </c>
    </row>
    <row r="4013" spans="1:2" x14ac:dyDescent="0.35">
      <c r="A4013" s="19" t="s">
        <v>20796</v>
      </c>
      <c r="B4013" s="18" t="s">
        <v>20797</v>
      </c>
    </row>
    <row r="4014" spans="1:2" x14ac:dyDescent="0.35">
      <c r="A4014" s="19" t="s">
        <v>20800</v>
      </c>
      <c r="B4014" s="19" t="s">
        <v>20801</v>
      </c>
    </row>
    <row r="4015" spans="1:2" x14ac:dyDescent="0.35">
      <c r="A4015" s="19" t="s">
        <v>20802</v>
      </c>
      <c r="B4015" s="18" t="s">
        <v>20803</v>
      </c>
    </row>
    <row r="4016" spans="1:2" x14ac:dyDescent="0.35">
      <c r="A4016" s="19" t="s">
        <v>20805</v>
      </c>
      <c r="B4016" s="18" t="s">
        <v>20806</v>
      </c>
    </row>
    <row r="4017" spans="1:2" x14ac:dyDescent="0.35">
      <c r="A4017" s="19" t="s">
        <v>20807</v>
      </c>
      <c r="B4017" s="18" t="s">
        <v>20808</v>
      </c>
    </row>
    <row r="4018" spans="1:2" x14ac:dyDescent="0.35">
      <c r="A4018" s="19" t="s">
        <v>20811</v>
      </c>
      <c r="B4018" s="18" t="s">
        <v>20812</v>
      </c>
    </row>
    <row r="4019" spans="1:2" x14ac:dyDescent="0.35">
      <c r="A4019" s="19" t="s">
        <v>20813</v>
      </c>
      <c r="B4019" s="18" t="s">
        <v>20814</v>
      </c>
    </row>
    <row r="4020" spans="1:2" x14ac:dyDescent="0.35">
      <c r="A4020" s="33" t="s">
        <v>20815</v>
      </c>
      <c r="B4020" s="35" t="s">
        <v>20816</v>
      </c>
    </row>
    <row r="4021" spans="1:2" x14ac:dyDescent="0.35">
      <c r="A4021" s="33" t="s">
        <v>20820</v>
      </c>
      <c r="B4021" s="17" t="s">
        <v>20821</v>
      </c>
    </row>
    <row r="4022" spans="1:2" x14ac:dyDescent="0.35">
      <c r="A4022" s="33" t="s">
        <v>20823</v>
      </c>
      <c r="B4022" s="17" t="s">
        <v>20824</v>
      </c>
    </row>
    <row r="4023" spans="1:2" x14ac:dyDescent="0.35">
      <c r="A4023" s="19" t="s">
        <v>20826</v>
      </c>
      <c r="B4023" s="19" t="s">
        <v>20827</v>
      </c>
    </row>
    <row r="4024" spans="1:2" x14ac:dyDescent="0.35">
      <c r="A4024" s="33" t="s">
        <v>20829</v>
      </c>
      <c r="B4024" s="21" t="s">
        <v>20830</v>
      </c>
    </row>
    <row r="4025" spans="1:2" x14ac:dyDescent="0.35">
      <c r="A4025" s="19" t="s">
        <v>20831</v>
      </c>
      <c r="B4025" s="19" t="s">
        <v>20832</v>
      </c>
    </row>
    <row r="4026" spans="1:2" x14ac:dyDescent="0.35">
      <c r="A4026" s="33" t="s">
        <v>20833</v>
      </c>
      <c r="B4026" s="17" t="s">
        <v>20834</v>
      </c>
    </row>
    <row r="4027" spans="1:2" x14ac:dyDescent="0.35">
      <c r="A4027" s="17" t="s">
        <v>1323</v>
      </c>
      <c r="B4027" s="21" t="s">
        <v>20835</v>
      </c>
    </row>
    <row r="4028" spans="1:2" x14ac:dyDescent="0.35">
      <c r="A4028" s="33" t="s">
        <v>11469</v>
      </c>
      <c r="B4028" s="17" t="s">
        <v>20836</v>
      </c>
    </row>
    <row r="4029" spans="1:2" x14ac:dyDescent="0.35">
      <c r="A4029" s="33" t="s">
        <v>20837</v>
      </c>
      <c r="B4029" s="17" t="s">
        <v>20838</v>
      </c>
    </row>
    <row r="4030" spans="1:2" x14ac:dyDescent="0.35">
      <c r="A4030" s="33" t="s">
        <v>20839</v>
      </c>
      <c r="B4030" s="17" t="s">
        <v>17398</v>
      </c>
    </row>
    <row r="4031" spans="1:2" x14ac:dyDescent="0.35">
      <c r="A4031" s="19" t="s">
        <v>20840</v>
      </c>
      <c r="B4031" s="18" t="s">
        <v>15756</v>
      </c>
    </row>
    <row r="4032" spans="1:2" x14ac:dyDescent="0.35">
      <c r="A4032" s="19" t="s">
        <v>20842</v>
      </c>
      <c r="B4032" s="18" t="s">
        <v>20843</v>
      </c>
    </row>
    <row r="4033" spans="1:2" x14ac:dyDescent="0.35">
      <c r="A4033" s="19" t="s">
        <v>20844</v>
      </c>
      <c r="B4033" s="18" t="s">
        <v>20845</v>
      </c>
    </row>
    <row r="4034" spans="1:2" x14ac:dyDescent="0.35">
      <c r="A4034" s="33" t="s">
        <v>20846</v>
      </c>
      <c r="B4034" s="17" t="s">
        <v>20847</v>
      </c>
    </row>
    <row r="4035" spans="1:2" x14ac:dyDescent="0.35">
      <c r="A4035" s="33" t="s">
        <v>20848</v>
      </c>
      <c r="B4035" s="17" t="s">
        <v>20849</v>
      </c>
    </row>
    <row r="4036" spans="1:2" x14ac:dyDescent="0.35">
      <c r="A4036" s="19" t="s">
        <v>20850</v>
      </c>
      <c r="B4036" s="19" t="s">
        <v>20849</v>
      </c>
    </row>
    <row r="4037" spans="1:2" x14ac:dyDescent="0.35">
      <c r="A4037" s="19" t="s">
        <v>20851</v>
      </c>
      <c r="B4037" s="19" t="s">
        <v>20852</v>
      </c>
    </row>
    <row r="4038" spans="1:2" x14ac:dyDescent="0.35">
      <c r="A4038" s="33" t="s">
        <v>20853</v>
      </c>
      <c r="B4038" s="17" t="s">
        <v>20854</v>
      </c>
    </row>
    <row r="4039" spans="1:2" x14ac:dyDescent="0.35">
      <c r="A4039" s="19" t="s">
        <v>20855</v>
      </c>
      <c r="B4039" s="18" t="s">
        <v>20856</v>
      </c>
    </row>
    <row r="4040" spans="1:2" x14ac:dyDescent="0.35">
      <c r="A4040" s="19" t="s">
        <v>20857</v>
      </c>
      <c r="B4040" s="18" t="s">
        <v>20858</v>
      </c>
    </row>
    <row r="4041" spans="1:2" x14ac:dyDescent="0.35">
      <c r="A4041" s="33" t="s">
        <v>20859</v>
      </c>
      <c r="B4041" s="17" t="s">
        <v>18978</v>
      </c>
    </row>
    <row r="4042" spans="1:2" x14ac:dyDescent="0.35">
      <c r="A4042" s="33" t="s">
        <v>20860</v>
      </c>
      <c r="B4042" s="17" t="s">
        <v>18978</v>
      </c>
    </row>
    <row r="4043" spans="1:2" x14ac:dyDescent="0.35">
      <c r="A4043" s="33" t="s">
        <v>20862</v>
      </c>
      <c r="B4043" s="21" t="s">
        <v>20863</v>
      </c>
    </row>
    <row r="4044" spans="1:2" x14ac:dyDescent="0.35">
      <c r="A4044" s="33" t="s">
        <v>20866</v>
      </c>
      <c r="B4044" s="17" t="s">
        <v>20867</v>
      </c>
    </row>
    <row r="4045" spans="1:2" x14ac:dyDescent="0.35">
      <c r="A4045" s="19" t="s">
        <v>20868</v>
      </c>
      <c r="B4045" s="18" t="s">
        <v>20869</v>
      </c>
    </row>
    <row r="4046" spans="1:2" x14ac:dyDescent="0.35">
      <c r="A4046" s="19" t="s">
        <v>20870</v>
      </c>
      <c r="B4046" s="19" t="s">
        <v>20275</v>
      </c>
    </row>
    <row r="4047" spans="1:2" x14ac:dyDescent="0.35">
      <c r="A4047" s="19" t="s">
        <v>20871</v>
      </c>
      <c r="B4047" s="18" t="s">
        <v>20872</v>
      </c>
    </row>
    <row r="4048" spans="1:2" x14ac:dyDescent="0.35">
      <c r="A4048" s="33" t="s">
        <v>2324</v>
      </c>
      <c r="B4048" s="17" t="s">
        <v>20873</v>
      </c>
    </row>
    <row r="4049" spans="1:2" x14ac:dyDescent="0.35">
      <c r="A4049" s="33" t="s">
        <v>20874</v>
      </c>
      <c r="B4049" s="17" t="s">
        <v>20875</v>
      </c>
    </row>
    <row r="4050" spans="1:2" x14ac:dyDescent="0.35">
      <c r="A4050" s="19" t="s">
        <v>20876</v>
      </c>
      <c r="B4050" s="18" t="s">
        <v>20877</v>
      </c>
    </row>
    <row r="4051" spans="1:2" x14ac:dyDescent="0.35">
      <c r="A4051" s="33" t="s">
        <v>20878</v>
      </c>
      <c r="B4051" s="17" t="s">
        <v>18942</v>
      </c>
    </row>
    <row r="4052" spans="1:2" x14ac:dyDescent="0.35">
      <c r="A4052" s="19" t="s">
        <v>20879</v>
      </c>
      <c r="B4052" s="19" t="s">
        <v>20194</v>
      </c>
    </row>
    <row r="4053" spans="1:2" x14ac:dyDescent="0.35">
      <c r="A4053" s="19" t="s">
        <v>20880</v>
      </c>
      <c r="B4053" s="18" t="s">
        <v>20881</v>
      </c>
    </row>
    <row r="4054" spans="1:2" x14ac:dyDescent="0.35">
      <c r="A4054" s="33" t="s">
        <v>20882</v>
      </c>
      <c r="B4054" s="17" t="s">
        <v>20883</v>
      </c>
    </row>
    <row r="4055" spans="1:2" x14ac:dyDescent="0.35">
      <c r="A4055" s="17" t="s">
        <v>20886</v>
      </c>
      <c r="B4055" s="20" t="s">
        <v>20887</v>
      </c>
    </row>
    <row r="4056" spans="1:2" x14ac:dyDescent="0.35">
      <c r="A4056" s="33" t="s">
        <v>12972</v>
      </c>
      <c r="B4056" s="17" t="s">
        <v>20889</v>
      </c>
    </row>
    <row r="4057" spans="1:2" x14ac:dyDescent="0.35">
      <c r="A4057" s="19" t="s">
        <v>20890</v>
      </c>
      <c r="B4057" s="18" t="s">
        <v>20891</v>
      </c>
    </row>
    <row r="4058" spans="1:2" x14ac:dyDescent="0.35">
      <c r="A4058" s="17" t="s">
        <v>20892</v>
      </c>
      <c r="B4058" s="18" t="s">
        <v>20893</v>
      </c>
    </row>
    <row r="4059" spans="1:2" x14ac:dyDescent="0.35">
      <c r="A4059" s="19" t="s">
        <v>20895</v>
      </c>
      <c r="B4059" s="19" t="s">
        <v>20896</v>
      </c>
    </row>
    <row r="4060" spans="1:2" x14ac:dyDescent="0.35">
      <c r="A4060" s="33" t="s">
        <v>20897</v>
      </c>
      <c r="B4060" s="17" t="s">
        <v>20493</v>
      </c>
    </row>
    <row r="4061" spans="1:2" x14ac:dyDescent="0.35">
      <c r="A4061" s="19" t="s">
        <v>20898</v>
      </c>
      <c r="B4061" s="19" t="s">
        <v>20493</v>
      </c>
    </row>
    <row r="4062" spans="1:2" x14ac:dyDescent="0.35">
      <c r="A4062" s="33" t="s">
        <v>20899</v>
      </c>
      <c r="B4062" s="17" t="s">
        <v>20493</v>
      </c>
    </row>
    <row r="4063" spans="1:2" x14ac:dyDescent="0.35">
      <c r="A4063" s="19" t="s">
        <v>20902</v>
      </c>
      <c r="B4063" s="19" t="s">
        <v>20903</v>
      </c>
    </row>
    <row r="4064" spans="1:2" x14ac:dyDescent="0.35">
      <c r="A4064" s="19" t="s">
        <v>20904</v>
      </c>
      <c r="B4064" s="19" t="s">
        <v>20905</v>
      </c>
    </row>
    <row r="4065" spans="1:2" x14ac:dyDescent="0.35">
      <c r="A4065" s="19" t="s">
        <v>20906</v>
      </c>
      <c r="B4065" s="19" t="s">
        <v>20907</v>
      </c>
    </row>
    <row r="4066" spans="1:2" x14ac:dyDescent="0.35">
      <c r="A4066" s="19" t="s">
        <v>20908</v>
      </c>
      <c r="B4066" s="18" t="s">
        <v>20909</v>
      </c>
    </row>
    <row r="4067" spans="1:2" x14ac:dyDescent="0.35">
      <c r="A4067" s="19" t="s">
        <v>20910</v>
      </c>
      <c r="B4067" s="19" t="s">
        <v>20911</v>
      </c>
    </row>
    <row r="4068" spans="1:2" x14ac:dyDescent="0.35">
      <c r="A4068" s="19" t="s">
        <v>20914</v>
      </c>
      <c r="B4068" s="18" t="s">
        <v>20915</v>
      </c>
    </row>
    <row r="4069" spans="1:2" x14ac:dyDescent="0.35">
      <c r="A4069" s="33" t="s">
        <v>20916</v>
      </c>
      <c r="B4069" s="17" t="s">
        <v>20917</v>
      </c>
    </row>
    <row r="4070" spans="1:2" x14ac:dyDescent="0.35">
      <c r="A4070" s="19" t="s">
        <v>20918</v>
      </c>
      <c r="B4070" s="18" t="s">
        <v>20919</v>
      </c>
    </row>
    <row r="4071" spans="1:2" x14ac:dyDescent="0.35">
      <c r="A4071" s="33" t="s">
        <v>20920</v>
      </c>
      <c r="B4071" s="17" t="s">
        <v>20921</v>
      </c>
    </row>
    <row r="4072" spans="1:2" x14ac:dyDescent="0.35">
      <c r="A4072" s="19" t="s">
        <v>20922</v>
      </c>
      <c r="B4072" s="19" t="s">
        <v>20923</v>
      </c>
    </row>
    <row r="4073" spans="1:2" x14ac:dyDescent="0.35">
      <c r="A4073" s="19" t="s">
        <v>20924</v>
      </c>
      <c r="B4073" s="18" t="s">
        <v>20925</v>
      </c>
    </row>
    <row r="4074" spans="1:2" x14ac:dyDescent="0.35">
      <c r="A4074" s="19" t="s">
        <v>12912</v>
      </c>
      <c r="B4074" s="19" t="s">
        <v>20926</v>
      </c>
    </row>
    <row r="4075" spans="1:2" x14ac:dyDescent="0.35">
      <c r="A4075" s="33" t="s">
        <v>20929</v>
      </c>
      <c r="B4075" s="17" t="s">
        <v>20930</v>
      </c>
    </row>
    <row r="4076" spans="1:2" x14ac:dyDescent="0.35">
      <c r="A4076" s="33" t="s">
        <v>8618</v>
      </c>
      <c r="B4076" s="20" t="s">
        <v>20933</v>
      </c>
    </row>
    <row r="4077" spans="1:2" x14ac:dyDescent="0.35">
      <c r="A4077" s="19" t="s">
        <v>20934</v>
      </c>
      <c r="B4077" s="19" t="s">
        <v>20935</v>
      </c>
    </row>
    <row r="4078" spans="1:2" x14ac:dyDescent="0.35">
      <c r="A4078" s="24" t="s">
        <v>20936</v>
      </c>
      <c r="B4078" s="18" t="s">
        <v>17103</v>
      </c>
    </row>
    <row r="4079" spans="1:2" x14ac:dyDescent="0.35">
      <c r="A4079" s="33" t="s">
        <v>20939</v>
      </c>
      <c r="B4079" s="17" t="s">
        <v>20940</v>
      </c>
    </row>
    <row r="4080" spans="1:2" x14ac:dyDescent="0.35">
      <c r="A4080" s="19" t="s">
        <v>20941</v>
      </c>
      <c r="B4080" s="18" t="s">
        <v>20942</v>
      </c>
    </row>
    <row r="4081" spans="1:2" x14ac:dyDescent="0.35">
      <c r="A4081" s="19" t="s">
        <v>20943</v>
      </c>
      <c r="B4081" s="18" t="s">
        <v>20944</v>
      </c>
    </row>
    <row r="4082" spans="1:2" x14ac:dyDescent="0.35">
      <c r="A4082" s="19" t="s">
        <v>20945</v>
      </c>
      <c r="B4082" s="19" t="s">
        <v>20946</v>
      </c>
    </row>
    <row r="4083" spans="1:2" x14ac:dyDescent="0.35">
      <c r="A4083" s="19" t="s">
        <v>20949</v>
      </c>
      <c r="B4083" s="19" t="s">
        <v>20950</v>
      </c>
    </row>
    <row r="4084" spans="1:2" x14ac:dyDescent="0.35">
      <c r="A4084" s="19" t="s">
        <v>20951</v>
      </c>
      <c r="B4084" s="18" t="s">
        <v>20952</v>
      </c>
    </row>
    <row r="4085" spans="1:2" x14ac:dyDescent="0.35">
      <c r="A4085" s="19" t="s">
        <v>20954</v>
      </c>
      <c r="B4085" s="18" t="s">
        <v>20955</v>
      </c>
    </row>
    <row r="4086" spans="1:2" x14ac:dyDescent="0.35">
      <c r="A4086" s="33" t="s">
        <v>20956</v>
      </c>
      <c r="B4086" s="17" t="s">
        <v>20957</v>
      </c>
    </row>
    <row r="4087" spans="1:2" x14ac:dyDescent="0.35">
      <c r="A4087" s="19" t="s">
        <v>20958</v>
      </c>
      <c r="B4087" s="18" t="s">
        <v>20959</v>
      </c>
    </row>
    <row r="4088" spans="1:2" x14ac:dyDescent="0.35">
      <c r="A4088" s="33" t="s">
        <v>3734</v>
      </c>
      <c r="B4088" s="17" t="s">
        <v>20960</v>
      </c>
    </row>
    <row r="4089" spans="1:2" x14ac:dyDescent="0.35">
      <c r="A4089" s="19" t="s">
        <v>20962</v>
      </c>
      <c r="B4089" s="18" t="s">
        <v>18106</v>
      </c>
    </row>
    <row r="4090" spans="1:2" x14ac:dyDescent="0.35">
      <c r="A4090" s="19" t="s">
        <v>20963</v>
      </c>
      <c r="B4090" s="18" t="s">
        <v>20964</v>
      </c>
    </row>
    <row r="4091" spans="1:2" x14ac:dyDescent="0.35">
      <c r="A4091" s="19" t="s">
        <v>20966</v>
      </c>
      <c r="B4091" s="19" t="s">
        <v>20967</v>
      </c>
    </row>
    <row r="4092" spans="1:2" x14ac:dyDescent="0.35">
      <c r="A4092" s="19" t="s">
        <v>20968</v>
      </c>
      <c r="B4092" s="19" t="s">
        <v>20969</v>
      </c>
    </row>
    <row r="4093" spans="1:2" x14ac:dyDescent="0.35">
      <c r="A4093" s="19" t="s">
        <v>20970</v>
      </c>
      <c r="B4093" s="19" t="s">
        <v>20971</v>
      </c>
    </row>
    <row r="4094" spans="1:2" x14ac:dyDescent="0.35">
      <c r="A4094" s="19" t="s">
        <v>20974</v>
      </c>
      <c r="B4094" s="18" t="s">
        <v>20975</v>
      </c>
    </row>
    <row r="4095" spans="1:2" x14ac:dyDescent="0.35">
      <c r="A4095" s="19" t="s">
        <v>20978</v>
      </c>
      <c r="B4095" s="19" t="s">
        <v>20979</v>
      </c>
    </row>
    <row r="4096" spans="1:2" x14ac:dyDescent="0.35">
      <c r="A4096" s="19" t="s">
        <v>20984</v>
      </c>
      <c r="B4096" s="19" t="s">
        <v>20985</v>
      </c>
    </row>
    <row r="4097" spans="1:2" x14ac:dyDescent="0.35">
      <c r="A4097" s="33" t="s">
        <v>2817</v>
      </c>
      <c r="B4097" s="17" t="s">
        <v>20991</v>
      </c>
    </row>
    <row r="4098" spans="1:2" x14ac:dyDescent="0.35">
      <c r="A4098" s="33" t="s">
        <v>12554</v>
      </c>
      <c r="B4098" s="17" t="s">
        <v>20992</v>
      </c>
    </row>
    <row r="4099" spans="1:2" x14ac:dyDescent="0.35">
      <c r="A4099" s="19" t="s">
        <v>20993</v>
      </c>
      <c r="B4099" s="18" t="s">
        <v>20994</v>
      </c>
    </row>
    <row r="4100" spans="1:2" x14ac:dyDescent="0.35">
      <c r="A4100" s="33" t="s">
        <v>14084</v>
      </c>
      <c r="B4100" s="19" t="s">
        <v>19657</v>
      </c>
    </row>
    <row r="4101" spans="1:2" x14ac:dyDescent="0.35">
      <c r="A4101" s="33" t="s">
        <v>14774</v>
      </c>
      <c r="B4101" s="19" t="s">
        <v>19657</v>
      </c>
    </row>
    <row r="4102" spans="1:2" x14ac:dyDescent="0.35">
      <c r="A4102" s="19" t="s">
        <v>20995</v>
      </c>
      <c r="B4102" s="18" t="s">
        <v>20996</v>
      </c>
    </row>
    <row r="4103" spans="1:2" x14ac:dyDescent="0.35">
      <c r="A4103" s="19" t="s">
        <v>21000</v>
      </c>
      <c r="B4103" s="18" t="s">
        <v>21001</v>
      </c>
    </row>
    <row r="4104" spans="1:2" x14ac:dyDescent="0.35">
      <c r="A4104" s="33" t="s">
        <v>4827</v>
      </c>
      <c r="B4104" s="21" t="s">
        <v>21003</v>
      </c>
    </row>
    <row r="4105" spans="1:2" x14ac:dyDescent="0.35">
      <c r="A4105" s="28" t="s">
        <v>21004</v>
      </c>
      <c r="B4105" s="26" t="s">
        <v>21005</v>
      </c>
    </row>
    <row r="4106" spans="1:2" x14ac:dyDescent="0.35">
      <c r="A4106" s="17" t="s">
        <v>21006</v>
      </c>
      <c r="B4106" s="18" t="s">
        <v>21007</v>
      </c>
    </row>
    <row r="4107" spans="1:2" x14ac:dyDescent="0.35">
      <c r="A4107" s="19" t="s">
        <v>21008</v>
      </c>
      <c r="B4107" s="18" t="s">
        <v>21009</v>
      </c>
    </row>
    <row r="4108" spans="1:2" x14ac:dyDescent="0.35">
      <c r="A4108" s="33" t="s">
        <v>21012</v>
      </c>
      <c r="B4108" s="17" t="s">
        <v>21013</v>
      </c>
    </row>
    <row r="4109" spans="1:2" x14ac:dyDescent="0.35">
      <c r="A4109" s="19" t="s">
        <v>21015</v>
      </c>
      <c r="B4109" s="18" t="s">
        <v>21016</v>
      </c>
    </row>
    <row r="4110" spans="1:2" x14ac:dyDescent="0.35">
      <c r="A4110" s="19" t="s">
        <v>21019</v>
      </c>
      <c r="B4110" s="18" t="s">
        <v>21020</v>
      </c>
    </row>
    <row r="4111" spans="1:2" x14ac:dyDescent="0.35">
      <c r="A4111" s="33" t="s">
        <v>21022</v>
      </c>
      <c r="B4111" s="17" t="s">
        <v>21023</v>
      </c>
    </row>
    <row r="4112" spans="1:2" x14ac:dyDescent="0.35">
      <c r="A4112" s="33" t="s">
        <v>21024</v>
      </c>
      <c r="B4112" s="17" t="s">
        <v>21025</v>
      </c>
    </row>
    <row r="4113" spans="1:2" x14ac:dyDescent="0.35">
      <c r="A4113" s="33" t="s">
        <v>14784</v>
      </c>
      <c r="B4113" s="17" t="s">
        <v>21027</v>
      </c>
    </row>
    <row r="4114" spans="1:2" x14ac:dyDescent="0.35">
      <c r="A4114" s="19" t="s">
        <v>21029</v>
      </c>
      <c r="B4114" s="18" t="s">
        <v>21030</v>
      </c>
    </row>
    <row r="4115" spans="1:2" x14ac:dyDescent="0.35">
      <c r="A4115" s="19" t="s">
        <v>21032</v>
      </c>
      <c r="B4115" s="18" t="s">
        <v>21033</v>
      </c>
    </row>
    <row r="4116" spans="1:2" x14ac:dyDescent="0.35">
      <c r="A4116" s="19" t="s">
        <v>21034</v>
      </c>
      <c r="B4116" s="18" t="s">
        <v>21035</v>
      </c>
    </row>
    <row r="4117" spans="1:2" x14ac:dyDescent="0.35">
      <c r="A4117" s="19" t="s">
        <v>21036</v>
      </c>
      <c r="B4117" s="19" t="s">
        <v>21037</v>
      </c>
    </row>
    <row r="4118" spans="1:2" x14ac:dyDescent="0.35">
      <c r="A4118" s="19" t="s">
        <v>21038</v>
      </c>
      <c r="B4118" s="19" t="s">
        <v>21039</v>
      </c>
    </row>
    <row r="4119" spans="1:2" x14ac:dyDescent="0.35">
      <c r="A4119" s="19" t="s">
        <v>21040</v>
      </c>
      <c r="B4119" s="18" t="s">
        <v>21041</v>
      </c>
    </row>
    <row r="4120" spans="1:2" x14ac:dyDescent="0.35">
      <c r="A4120" s="33" t="s">
        <v>13520</v>
      </c>
      <c r="B4120" s="17" t="s">
        <v>21042</v>
      </c>
    </row>
    <row r="4121" spans="1:2" x14ac:dyDescent="0.35">
      <c r="A4121" s="19" t="s">
        <v>14285</v>
      </c>
      <c r="B4121" s="19" t="s">
        <v>21044</v>
      </c>
    </row>
    <row r="4122" spans="1:2" x14ac:dyDescent="0.35">
      <c r="A4122" s="19" t="s">
        <v>21045</v>
      </c>
      <c r="B4122" s="19" t="s">
        <v>21046</v>
      </c>
    </row>
    <row r="4123" spans="1:2" x14ac:dyDescent="0.35">
      <c r="A4123" s="19" t="s">
        <v>21047</v>
      </c>
      <c r="B4123" s="18" t="s">
        <v>21048</v>
      </c>
    </row>
    <row r="4124" spans="1:2" x14ac:dyDescent="0.35">
      <c r="A4124" s="19" t="s">
        <v>21049</v>
      </c>
      <c r="B4124" s="18" t="s">
        <v>21050</v>
      </c>
    </row>
    <row r="4125" spans="1:2" x14ac:dyDescent="0.35">
      <c r="A4125" s="19" t="s">
        <v>21051</v>
      </c>
      <c r="B4125" s="18" t="s">
        <v>21052</v>
      </c>
    </row>
    <row r="4126" spans="1:2" x14ac:dyDescent="0.35">
      <c r="A4126" s="19" t="s">
        <v>21053</v>
      </c>
      <c r="B4126" s="19" t="s">
        <v>16560</v>
      </c>
    </row>
    <row r="4127" spans="1:2" x14ac:dyDescent="0.35">
      <c r="A4127" s="19" t="s">
        <v>21056</v>
      </c>
      <c r="B4127" s="18" t="s">
        <v>21057</v>
      </c>
    </row>
    <row r="4128" spans="1:2" x14ac:dyDescent="0.35">
      <c r="A4128" s="19" t="s">
        <v>21059</v>
      </c>
      <c r="B4128" s="18" t="s">
        <v>21060</v>
      </c>
    </row>
    <row r="4129" spans="1:2" x14ac:dyDescent="0.35">
      <c r="A4129" s="19" t="s">
        <v>13455</v>
      </c>
      <c r="B4129" s="19" t="s">
        <v>21067</v>
      </c>
    </row>
    <row r="4130" spans="1:2" x14ac:dyDescent="0.35">
      <c r="A4130" s="19" t="s">
        <v>21068</v>
      </c>
      <c r="B4130" s="19" t="s">
        <v>21069</v>
      </c>
    </row>
    <row r="4131" spans="1:2" x14ac:dyDescent="0.35">
      <c r="A4131" s="19" t="s">
        <v>21071</v>
      </c>
      <c r="B4131" s="19" t="s">
        <v>21072</v>
      </c>
    </row>
    <row r="4132" spans="1:2" x14ac:dyDescent="0.35">
      <c r="A4132" s="19" t="s">
        <v>21075</v>
      </c>
      <c r="B4132" s="18" t="s">
        <v>21076</v>
      </c>
    </row>
    <row r="4133" spans="1:2" x14ac:dyDescent="0.35">
      <c r="A4133" s="19" t="s">
        <v>21077</v>
      </c>
      <c r="B4133" s="18" t="s">
        <v>21078</v>
      </c>
    </row>
    <row r="4134" spans="1:2" x14ac:dyDescent="0.35">
      <c r="A4134" s="33" t="s">
        <v>21079</v>
      </c>
      <c r="B4134" s="17" t="s">
        <v>19644</v>
      </c>
    </row>
    <row r="4135" spans="1:2" x14ac:dyDescent="0.35">
      <c r="A4135" s="19" t="s">
        <v>21083</v>
      </c>
      <c r="B4135" s="19" t="s">
        <v>21084</v>
      </c>
    </row>
    <row r="4136" spans="1:2" x14ac:dyDescent="0.35">
      <c r="A4136" s="19" t="s">
        <v>21085</v>
      </c>
      <c r="B4136" s="18" t="s">
        <v>21086</v>
      </c>
    </row>
    <row r="4137" spans="1:2" x14ac:dyDescent="0.35">
      <c r="A4137" s="33" t="s">
        <v>21087</v>
      </c>
      <c r="B4137" s="17" t="s">
        <v>21088</v>
      </c>
    </row>
    <row r="4138" spans="1:2" x14ac:dyDescent="0.35">
      <c r="A4138" s="24" t="s">
        <v>21089</v>
      </c>
      <c r="B4138" s="18" t="s">
        <v>21090</v>
      </c>
    </row>
    <row r="4139" spans="1:2" x14ac:dyDescent="0.35">
      <c r="A4139" s="24" t="s">
        <v>21091</v>
      </c>
      <c r="B4139" s="18" t="s">
        <v>21092</v>
      </c>
    </row>
    <row r="4140" spans="1:2" x14ac:dyDescent="0.35">
      <c r="A4140" s="24" t="s">
        <v>21093</v>
      </c>
      <c r="B4140" s="18" t="s">
        <v>21092</v>
      </c>
    </row>
    <row r="4141" spans="1:2" x14ac:dyDescent="0.35">
      <c r="A4141" s="19" t="s">
        <v>21094</v>
      </c>
      <c r="B4141" s="18" t="s">
        <v>21095</v>
      </c>
    </row>
    <row r="4142" spans="1:2" x14ac:dyDescent="0.35">
      <c r="A4142" s="19" t="s">
        <v>21096</v>
      </c>
      <c r="B4142" s="19" t="s">
        <v>21097</v>
      </c>
    </row>
    <row r="4143" spans="1:2" x14ac:dyDescent="0.35">
      <c r="A4143" s="33" t="s">
        <v>21098</v>
      </c>
      <c r="B4143" s="17" t="s">
        <v>21099</v>
      </c>
    </row>
    <row r="4144" spans="1:2" x14ac:dyDescent="0.35">
      <c r="A4144" s="19" t="s">
        <v>21100</v>
      </c>
      <c r="B4144" s="18" t="s">
        <v>21101</v>
      </c>
    </row>
    <row r="4145" spans="1:2" x14ac:dyDescent="0.35">
      <c r="A4145" s="19" t="s">
        <v>21103</v>
      </c>
      <c r="B4145" s="19" t="s">
        <v>21104</v>
      </c>
    </row>
    <row r="4146" spans="1:2" x14ac:dyDescent="0.35">
      <c r="A4146" s="19" t="s">
        <v>21105</v>
      </c>
      <c r="B4146" s="18" t="s">
        <v>21106</v>
      </c>
    </row>
    <row r="4147" spans="1:2" x14ac:dyDescent="0.35">
      <c r="A4147" s="33" t="s">
        <v>21107</v>
      </c>
      <c r="B4147" s="21" t="s">
        <v>21108</v>
      </c>
    </row>
    <row r="4148" spans="1:2" x14ac:dyDescent="0.35">
      <c r="A4148" s="19" t="s">
        <v>21109</v>
      </c>
      <c r="B4148" s="18" t="s">
        <v>21110</v>
      </c>
    </row>
    <row r="4149" spans="1:2" x14ac:dyDescent="0.35">
      <c r="A4149" s="19" t="s">
        <v>21115</v>
      </c>
      <c r="B4149" s="19" t="s">
        <v>21116</v>
      </c>
    </row>
    <row r="4150" spans="1:2" x14ac:dyDescent="0.35">
      <c r="A4150" s="17" t="s">
        <v>21117</v>
      </c>
      <c r="B4150" s="17" t="s">
        <v>21118</v>
      </c>
    </row>
    <row r="4151" spans="1:2" x14ac:dyDescent="0.35">
      <c r="A4151" s="33" t="s">
        <v>21119</v>
      </c>
      <c r="B4151" s="21" t="s">
        <v>21108</v>
      </c>
    </row>
    <row r="4152" spans="1:2" x14ac:dyDescent="0.35">
      <c r="A4152" s="33" t="s">
        <v>5994</v>
      </c>
      <c r="B4152" s="17" t="s">
        <v>21120</v>
      </c>
    </row>
    <row r="4153" spans="1:2" x14ac:dyDescent="0.35">
      <c r="A4153" s="19" t="s">
        <v>6704</v>
      </c>
      <c r="B4153" s="19" t="s">
        <v>21120</v>
      </c>
    </row>
    <row r="4154" spans="1:2" x14ac:dyDescent="0.35">
      <c r="A4154" s="19" t="s">
        <v>21125</v>
      </c>
      <c r="B4154" s="19" t="s">
        <v>21126</v>
      </c>
    </row>
    <row r="4155" spans="1:2" x14ac:dyDescent="0.35">
      <c r="A4155" s="19" t="s">
        <v>21127</v>
      </c>
      <c r="B4155" s="19" t="s">
        <v>21126</v>
      </c>
    </row>
    <row r="4156" spans="1:2" x14ac:dyDescent="0.35">
      <c r="A4156" s="19" t="s">
        <v>21128</v>
      </c>
      <c r="B4156" s="18" t="s">
        <v>21129</v>
      </c>
    </row>
    <row r="4157" spans="1:2" x14ac:dyDescent="0.35">
      <c r="A4157" s="19" t="s">
        <v>21130</v>
      </c>
      <c r="B4157" s="19" t="s">
        <v>21131</v>
      </c>
    </row>
    <row r="4158" spans="1:2" x14ac:dyDescent="0.35">
      <c r="A4158" s="33" t="s">
        <v>21132</v>
      </c>
      <c r="B4158" s="17" t="s">
        <v>14833</v>
      </c>
    </row>
    <row r="4159" spans="1:2" x14ac:dyDescent="0.35">
      <c r="A4159" s="19" t="s">
        <v>21133</v>
      </c>
      <c r="B4159" s="19" t="s">
        <v>21134</v>
      </c>
    </row>
    <row r="4160" spans="1:2" x14ac:dyDescent="0.35">
      <c r="A4160" s="33" t="s">
        <v>21136</v>
      </c>
      <c r="B4160" s="17" t="s">
        <v>21137</v>
      </c>
    </row>
    <row r="4161" spans="1:2" x14ac:dyDescent="0.35">
      <c r="A4161" s="19" t="s">
        <v>21138</v>
      </c>
      <c r="B4161" s="18" t="s">
        <v>16768</v>
      </c>
    </row>
    <row r="4162" spans="1:2" x14ac:dyDescent="0.35">
      <c r="A4162" s="33" t="s">
        <v>21139</v>
      </c>
      <c r="B4162" s="17" t="s">
        <v>21140</v>
      </c>
    </row>
    <row r="4163" spans="1:2" x14ac:dyDescent="0.35">
      <c r="A4163" s="19" t="s">
        <v>21141</v>
      </c>
      <c r="B4163" s="19" t="s">
        <v>21142</v>
      </c>
    </row>
    <row r="4164" spans="1:2" x14ac:dyDescent="0.35">
      <c r="A4164" s="19" t="s">
        <v>21143</v>
      </c>
      <c r="B4164" s="19" t="s">
        <v>21142</v>
      </c>
    </row>
    <row r="4165" spans="1:2" x14ac:dyDescent="0.35">
      <c r="A4165" s="33" t="s">
        <v>21144</v>
      </c>
      <c r="B4165" s="17" t="s">
        <v>21145</v>
      </c>
    </row>
    <row r="4166" spans="1:2" x14ac:dyDescent="0.35">
      <c r="A4166" s="33" t="s">
        <v>8983</v>
      </c>
      <c r="B4166" s="17" t="s">
        <v>21147</v>
      </c>
    </row>
    <row r="4167" spans="1:2" x14ac:dyDescent="0.35">
      <c r="A4167" s="33" t="s">
        <v>21148</v>
      </c>
      <c r="B4167" s="17" t="s">
        <v>16381</v>
      </c>
    </row>
    <row r="4168" spans="1:2" x14ac:dyDescent="0.35">
      <c r="A4168" s="33" t="s">
        <v>21151</v>
      </c>
      <c r="B4168" s="17" t="s">
        <v>21152</v>
      </c>
    </row>
    <row r="4169" spans="1:2" x14ac:dyDescent="0.35">
      <c r="A4169" s="19" t="s">
        <v>21154</v>
      </c>
      <c r="B4169" s="26" t="s">
        <v>21155</v>
      </c>
    </row>
    <row r="4170" spans="1:2" x14ac:dyDescent="0.35">
      <c r="A4170" s="19" t="s">
        <v>21156</v>
      </c>
      <c r="B4170" s="18" t="s">
        <v>21157</v>
      </c>
    </row>
    <row r="4171" spans="1:2" x14ac:dyDescent="0.35">
      <c r="A4171" s="19" t="s">
        <v>21158</v>
      </c>
      <c r="B4171" s="18" t="s">
        <v>21159</v>
      </c>
    </row>
    <row r="4172" spans="1:2" x14ac:dyDescent="0.35">
      <c r="A4172" s="19" t="s">
        <v>21162</v>
      </c>
      <c r="B4172" s="19" t="s">
        <v>21163</v>
      </c>
    </row>
    <row r="4173" spans="1:2" x14ac:dyDescent="0.35">
      <c r="A4173" s="33" t="s">
        <v>21164</v>
      </c>
      <c r="B4173" s="17" t="s">
        <v>21165</v>
      </c>
    </row>
    <row r="4174" spans="1:2" x14ac:dyDescent="0.35">
      <c r="A4174" s="33" t="s">
        <v>21166</v>
      </c>
      <c r="B4174" s="17" t="s">
        <v>21167</v>
      </c>
    </row>
    <row r="4175" spans="1:2" x14ac:dyDescent="0.35">
      <c r="A4175" s="19" t="s">
        <v>21168</v>
      </c>
      <c r="B4175" s="18" t="s">
        <v>21169</v>
      </c>
    </row>
    <row r="4176" spans="1:2" x14ac:dyDescent="0.35">
      <c r="A4176" s="33" t="s">
        <v>21171</v>
      </c>
      <c r="B4176" s="17" t="s">
        <v>21172</v>
      </c>
    </row>
    <row r="4177" spans="1:2" x14ac:dyDescent="0.35">
      <c r="A4177" s="33" t="s">
        <v>21173</v>
      </c>
      <c r="B4177" s="17" t="s">
        <v>21174</v>
      </c>
    </row>
    <row r="4178" spans="1:2" x14ac:dyDescent="0.35">
      <c r="A4178" s="33" t="s">
        <v>21175</v>
      </c>
      <c r="B4178" s="17" t="s">
        <v>21176</v>
      </c>
    </row>
    <row r="4179" spans="1:2" x14ac:dyDescent="0.35">
      <c r="A4179" s="33" t="s">
        <v>21179</v>
      </c>
      <c r="B4179" s="21" t="s">
        <v>21180</v>
      </c>
    </row>
    <row r="4180" spans="1:2" x14ac:dyDescent="0.35">
      <c r="A4180" s="19" t="s">
        <v>21181</v>
      </c>
      <c r="B4180" s="19" t="s">
        <v>21182</v>
      </c>
    </row>
    <row r="4181" spans="1:2" x14ac:dyDescent="0.35">
      <c r="A4181" s="19" t="s">
        <v>21183</v>
      </c>
      <c r="B4181" s="19" t="s">
        <v>21184</v>
      </c>
    </row>
    <row r="4182" spans="1:2" x14ac:dyDescent="0.35">
      <c r="A4182" s="33" t="s">
        <v>21185</v>
      </c>
      <c r="B4182" s="17" t="s">
        <v>21186</v>
      </c>
    </row>
    <row r="4183" spans="1:2" x14ac:dyDescent="0.35">
      <c r="A4183" s="19" t="s">
        <v>21189</v>
      </c>
      <c r="B4183" s="18" t="s">
        <v>21190</v>
      </c>
    </row>
    <row r="4184" spans="1:2" x14ac:dyDescent="0.35">
      <c r="A4184" s="19" t="s">
        <v>21191</v>
      </c>
      <c r="B4184" s="18" t="s">
        <v>21192</v>
      </c>
    </row>
    <row r="4185" spans="1:2" x14ac:dyDescent="0.35">
      <c r="A4185" s="19" t="s">
        <v>21195</v>
      </c>
      <c r="B4185" s="19" t="s">
        <v>17398</v>
      </c>
    </row>
    <row r="4186" spans="1:2" x14ac:dyDescent="0.35">
      <c r="A4186" s="33" t="s">
        <v>21196</v>
      </c>
      <c r="B4186" s="17" t="s">
        <v>21197</v>
      </c>
    </row>
    <row r="4187" spans="1:2" x14ac:dyDescent="0.35">
      <c r="A4187" s="33" t="s">
        <v>21198</v>
      </c>
      <c r="B4187" s="17" t="s">
        <v>21199</v>
      </c>
    </row>
    <row r="4188" spans="1:2" x14ac:dyDescent="0.35">
      <c r="A4188" s="19" t="s">
        <v>21200</v>
      </c>
      <c r="B4188" s="19" t="s">
        <v>21201</v>
      </c>
    </row>
    <row r="4189" spans="1:2" x14ac:dyDescent="0.35">
      <c r="A4189" s="19" t="s">
        <v>21202</v>
      </c>
      <c r="B4189" s="19" t="s">
        <v>16239</v>
      </c>
    </row>
    <row r="4190" spans="1:2" x14ac:dyDescent="0.35">
      <c r="A4190" s="19" t="s">
        <v>21203</v>
      </c>
      <c r="B4190" s="18" t="s">
        <v>21204</v>
      </c>
    </row>
    <row r="4191" spans="1:2" x14ac:dyDescent="0.35">
      <c r="A4191" s="33" t="s">
        <v>21205</v>
      </c>
      <c r="B4191" s="17" t="s">
        <v>21206</v>
      </c>
    </row>
    <row r="4192" spans="1:2" x14ac:dyDescent="0.35">
      <c r="A4192" s="33" t="s">
        <v>21207</v>
      </c>
      <c r="B4192" s="17" t="s">
        <v>21208</v>
      </c>
    </row>
    <row r="4193" spans="1:2" x14ac:dyDescent="0.35">
      <c r="A4193" s="33" t="s">
        <v>21210</v>
      </c>
      <c r="B4193" s="17" t="s">
        <v>21211</v>
      </c>
    </row>
    <row r="4194" spans="1:2" x14ac:dyDescent="0.35">
      <c r="A4194" s="33" t="s">
        <v>21212</v>
      </c>
      <c r="B4194" s="20" t="s">
        <v>17358</v>
      </c>
    </row>
    <row r="4195" spans="1:2" x14ac:dyDescent="0.35">
      <c r="A4195" s="33" t="s">
        <v>8026</v>
      </c>
      <c r="B4195" s="20" t="s">
        <v>17358</v>
      </c>
    </row>
    <row r="4196" spans="1:2" x14ac:dyDescent="0.35">
      <c r="A4196" s="33" t="s">
        <v>21213</v>
      </c>
      <c r="B4196" s="20" t="s">
        <v>21214</v>
      </c>
    </row>
    <row r="4197" spans="1:2" x14ac:dyDescent="0.35">
      <c r="A4197" s="19" t="s">
        <v>21215</v>
      </c>
      <c r="B4197" s="18" t="s">
        <v>21216</v>
      </c>
    </row>
    <row r="4198" spans="1:2" x14ac:dyDescent="0.35">
      <c r="A4198" s="19" t="s">
        <v>21217</v>
      </c>
      <c r="B4198" s="19" t="s">
        <v>21218</v>
      </c>
    </row>
    <row r="4199" spans="1:2" x14ac:dyDescent="0.35">
      <c r="A4199" s="19" t="s">
        <v>21219</v>
      </c>
      <c r="B4199" s="19" t="s">
        <v>21220</v>
      </c>
    </row>
    <row r="4200" spans="1:2" x14ac:dyDescent="0.35">
      <c r="A4200" s="19" t="s">
        <v>21221</v>
      </c>
      <c r="B4200" s="18" t="s">
        <v>21222</v>
      </c>
    </row>
    <row r="4201" spans="1:2" x14ac:dyDescent="0.35">
      <c r="A4201" s="19" t="s">
        <v>21227</v>
      </c>
      <c r="B4201" s="18" t="s">
        <v>21228</v>
      </c>
    </row>
    <row r="4202" spans="1:2" x14ac:dyDescent="0.35">
      <c r="A4202" s="19" t="s">
        <v>21229</v>
      </c>
      <c r="B4202" s="19" t="s">
        <v>21230</v>
      </c>
    </row>
    <row r="4203" spans="1:2" x14ac:dyDescent="0.35">
      <c r="A4203" s="19" t="s">
        <v>21231</v>
      </c>
      <c r="B4203" s="19" t="s">
        <v>21232</v>
      </c>
    </row>
    <row r="4204" spans="1:2" x14ac:dyDescent="0.35">
      <c r="A4204" s="19" t="s">
        <v>21233</v>
      </c>
      <c r="B4204" s="18" t="s">
        <v>21234</v>
      </c>
    </row>
    <row r="4205" spans="1:2" x14ac:dyDescent="0.35">
      <c r="A4205" s="19" t="s">
        <v>21235</v>
      </c>
      <c r="B4205" s="18" t="s">
        <v>21234</v>
      </c>
    </row>
    <row r="4206" spans="1:2" x14ac:dyDescent="0.35">
      <c r="A4206" s="33" t="s">
        <v>12046</v>
      </c>
      <c r="B4206" s="17" t="s">
        <v>21236</v>
      </c>
    </row>
    <row r="4207" spans="1:2" x14ac:dyDescent="0.35">
      <c r="A4207" s="19" t="s">
        <v>21237</v>
      </c>
      <c r="B4207" s="18" t="s">
        <v>21238</v>
      </c>
    </row>
    <row r="4208" spans="1:2" x14ac:dyDescent="0.35">
      <c r="A4208" s="19" t="s">
        <v>21240</v>
      </c>
      <c r="B4208" s="18" t="s">
        <v>21241</v>
      </c>
    </row>
    <row r="4209" spans="1:2" x14ac:dyDescent="0.35">
      <c r="A4209" s="19" t="s">
        <v>21242</v>
      </c>
      <c r="B4209" s="19" t="s">
        <v>15026</v>
      </c>
    </row>
    <row r="4210" spans="1:2" x14ac:dyDescent="0.35">
      <c r="A4210" s="24" t="s">
        <v>21243</v>
      </c>
      <c r="B4210" s="18" t="s">
        <v>14951</v>
      </c>
    </row>
    <row r="4211" spans="1:2" x14ac:dyDescent="0.35">
      <c r="A4211" s="24" t="s">
        <v>21244</v>
      </c>
      <c r="B4211" s="18" t="s">
        <v>14951</v>
      </c>
    </row>
    <row r="4212" spans="1:2" x14ac:dyDescent="0.35">
      <c r="A4212" s="24" t="s">
        <v>21245</v>
      </c>
      <c r="B4212" s="18" t="s">
        <v>14951</v>
      </c>
    </row>
    <row r="4213" spans="1:2" x14ac:dyDescent="0.35">
      <c r="A4213" s="24" t="s">
        <v>21246</v>
      </c>
      <c r="B4213" s="18" t="s">
        <v>14951</v>
      </c>
    </row>
    <row r="4214" spans="1:2" x14ac:dyDescent="0.35">
      <c r="A4214" s="19" t="s">
        <v>21247</v>
      </c>
      <c r="B4214" s="18" t="s">
        <v>21248</v>
      </c>
    </row>
    <row r="4215" spans="1:2" x14ac:dyDescent="0.35">
      <c r="A4215" s="33" t="s">
        <v>21249</v>
      </c>
      <c r="B4215" s="17" t="s">
        <v>21250</v>
      </c>
    </row>
    <row r="4216" spans="1:2" x14ac:dyDescent="0.35">
      <c r="A4216" s="19" t="s">
        <v>21251</v>
      </c>
      <c r="B4216" s="19" t="s">
        <v>21252</v>
      </c>
    </row>
    <row r="4217" spans="1:2" x14ac:dyDescent="0.35">
      <c r="A4217" s="19" t="s">
        <v>21254</v>
      </c>
      <c r="B4217" s="19" t="s">
        <v>21255</v>
      </c>
    </row>
    <row r="4218" spans="1:2" x14ac:dyDescent="0.35">
      <c r="A4218" s="33" t="s">
        <v>8631</v>
      </c>
      <c r="B4218" s="17" t="s">
        <v>16277</v>
      </c>
    </row>
    <row r="4219" spans="1:2" x14ac:dyDescent="0.35">
      <c r="A4219" s="33" t="s">
        <v>21256</v>
      </c>
      <c r="B4219" s="17" t="s">
        <v>21257</v>
      </c>
    </row>
    <row r="4220" spans="1:2" x14ac:dyDescent="0.35">
      <c r="A4220" s="33" t="s">
        <v>21258</v>
      </c>
      <c r="B4220" s="17" t="s">
        <v>21259</v>
      </c>
    </row>
    <row r="4221" spans="1:2" x14ac:dyDescent="0.35">
      <c r="A4221" s="19" t="s">
        <v>21263</v>
      </c>
      <c r="B4221" s="18" t="s">
        <v>19692</v>
      </c>
    </row>
    <row r="4222" spans="1:2" x14ac:dyDescent="0.35">
      <c r="A4222" s="33" t="s">
        <v>21264</v>
      </c>
      <c r="B4222" s="17" t="s">
        <v>21265</v>
      </c>
    </row>
    <row r="4223" spans="1:2" x14ac:dyDescent="0.35">
      <c r="A4223" s="33" t="s">
        <v>21266</v>
      </c>
      <c r="B4223" s="17" t="s">
        <v>21267</v>
      </c>
    </row>
    <row r="4224" spans="1:2" x14ac:dyDescent="0.35">
      <c r="A4224" s="33" t="s">
        <v>21271</v>
      </c>
      <c r="B4224" s="17" t="s">
        <v>21272</v>
      </c>
    </row>
    <row r="4225" spans="1:2" x14ac:dyDescent="0.35">
      <c r="A4225" s="19" t="s">
        <v>21275</v>
      </c>
      <c r="B4225" s="18" t="s">
        <v>21276</v>
      </c>
    </row>
    <row r="4226" spans="1:2" x14ac:dyDescent="0.35">
      <c r="A4226" s="33" t="s">
        <v>21277</v>
      </c>
      <c r="B4226" s="17" t="s">
        <v>16246</v>
      </c>
    </row>
    <row r="4227" spans="1:2" x14ac:dyDescent="0.35">
      <c r="A4227" s="19" t="s">
        <v>21278</v>
      </c>
      <c r="B4227" s="19" t="s">
        <v>21279</v>
      </c>
    </row>
    <row r="4228" spans="1:2" x14ac:dyDescent="0.35">
      <c r="A4228" s="33" t="s">
        <v>12811</v>
      </c>
      <c r="B4228" s="21" t="s">
        <v>21282</v>
      </c>
    </row>
    <row r="4229" spans="1:2" x14ac:dyDescent="0.35">
      <c r="A4229" s="19" t="s">
        <v>21283</v>
      </c>
      <c r="B4229" s="18" t="s">
        <v>21284</v>
      </c>
    </row>
    <row r="4230" spans="1:2" x14ac:dyDescent="0.35">
      <c r="A4230" s="19" t="s">
        <v>21285</v>
      </c>
      <c r="B4230" s="18" t="s">
        <v>21286</v>
      </c>
    </row>
    <row r="4231" spans="1:2" x14ac:dyDescent="0.35">
      <c r="A4231" s="19" t="s">
        <v>21287</v>
      </c>
      <c r="B4231" s="18" t="s">
        <v>21288</v>
      </c>
    </row>
    <row r="4232" spans="1:2" x14ac:dyDescent="0.35">
      <c r="A4232" s="19" t="s">
        <v>21289</v>
      </c>
      <c r="B4232" s="18" t="s">
        <v>21290</v>
      </c>
    </row>
    <row r="4233" spans="1:2" x14ac:dyDescent="0.35">
      <c r="A4233" s="33" t="s">
        <v>21291</v>
      </c>
      <c r="B4233" s="17" t="s">
        <v>18481</v>
      </c>
    </row>
    <row r="4234" spans="1:2" x14ac:dyDescent="0.35">
      <c r="A4234" s="19" t="s">
        <v>21292</v>
      </c>
      <c r="B4234" s="18" t="s">
        <v>21293</v>
      </c>
    </row>
    <row r="4235" spans="1:2" x14ac:dyDescent="0.35">
      <c r="A4235" s="19" t="s">
        <v>21294</v>
      </c>
      <c r="B4235" s="19" t="s">
        <v>21295</v>
      </c>
    </row>
    <row r="4236" spans="1:2" x14ac:dyDescent="0.35">
      <c r="A4236" s="19" t="s">
        <v>21296</v>
      </c>
      <c r="B4236" s="19" t="s">
        <v>21297</v>
      </c>
    </row>
    <row r="4237" spans="1:2" x14ac:dyDescent="0.35">
      <c r="A4237" s="33" t="s">
        <v>21298</v>
      </c>
      <c r="B4237" s="17" t="s">
        <v>21299</v>
      </c>
    </row>
    <row r="4238" spans="1:2" x14ac:dyDescent="0.35">
      <c r="A4238" s="17" t="s">
        <v>21300</v>
      </c>
      <c r="B4238" s="18" t="s">
        <v>21301</v>
      </c>
    </row>
    <row r="4239" spans="1:2" x14ac:dyDescent="0.35">
      <c r="A4239" s="19" t="s">
        <v>21303</v>
      </c>
      <c r="B4239" s="18" t="s">
        <v>21304</v>
      </c>
    </row>
    <row r="4240" spans="1:2" x14ac:dyDescent="0.35">
      <c r="A4240" s="33" t="s">
        <v>21307</v>
      </c>
      <c r="B4240" s="17" t="s">
        <v>14954</v>
      </c>
    </row>
    <row r="4241" spans="1:2" x14ac:dyDescent="0.35">
      <c r="A4241" s="33" t="s">
        <v>21309</v>
      </c>
      <c r="B4241" s="21" t="s">
        <v>21310</v>
      </c>
    </row>
    <row r="4242" spans="1:2" x14ac:dyDescent="0.35">
      <c r="A4242" s="19" t="s">
        <v>21311</v>
      </c>
      <c r="B4242" s="19" t="s">
        <v>14979</v>
      </c>
    </row>
    <row r="4243" spans="1:2" x14ac:dyDescent="0.35">
      <c r="A4243" s="19" t="s">
        <v>21312</v>
      </c>
      <c r="B4243" s="19" t="s">
        <v>21313</v>
      </c>
    </row>
    <row r="4244" spans="1:2" x14ac:dyDescent="0.35">
      <c r="A4244" s="19" t="s">
        <v>21316</v>
      </c>
      <c r="B4244" s="19" t="s">
        <v>21317</v>
      </c>
    </row>
    <row r="4245" spans="1:2" x14ac:dyDescent="0.35">
      <c r="A4245" s="33" t="s">
        <v>21318</v>
      </c>
      <c r="B4245" s="17" t="s">
        <v>21319</v>
      </c>
    </row>
    <row r="4246" spans="1:2" x14ac:dyDescent="0.35">
      <c r="A4246" s="19" t="s">
        <v>21320</v>
      </c>
      <c r="B4246" s="18" t="s">
        <v>21321</v>
      </c>
    </row>
    <row r="4247" spans="1:2" x14ac:dyDescent="0.35">
      <c r="A4247" s="19" t="s">
        <v>21322</v>
      </c>
      <c r="B4247" s="19" t="s">
        <v>21323</v>
      </c>
    </row>
    <row r="4248" spans="1:2" x14ac:dyDescent="0.35">
      <c r="A4248" s="19" t="s">
        <v>21324</v>
      </c>
      <c r="B4248" s="18" t="s">
        <v>21323</v>
      </c>
    </row>
    <row r="4249" spans="1:2" x14ac:dyDescent="0.35">
      <c r="A4249" s="33" t="s">
        <v>21325</v>
      </c>
      <c r="B4249" s="21" t="s">
        <v>21326</v>
      </c>
    </row>
    <row r="4250" spans="1:2" x14ac:dyDescent="0.35">
      <c r="A4250" s="33" t="s">
        <v>13663</v>
      </c>
      <c r="B4250" s="17" t="s">
        <v>21328</v>
      </c>
    </row>
    <row r="4251" spans="1:2" x14ac:dyDescent="0.35">
      <c r="A4251" s="17" t="s">
        <v>13440</v>
      </c>
      <c r="B4251" s="20" t="s">
        <v>21329</v>
      </c>
    </row>
    <row r="4252" spans="1:2" x14ac:dyDescent="0.35">
      <c r="A4252" s="19" t="s">
        <v>21330</v>
      </c>
      <c r="B4252" s="19" t="s">
        <v>21331</v>
      </c>
    </row>
    <row r="4253" spans="1:2" x14ac:dyDescent="0.35">
      <c r="A4253" s="33" t="s">
        <v>21334</v>
      </c>
      <c r="B4253" s="17" t="s">
        <v>21335</v>
      </c>
    </row>
    <row r="4254" spans="1:2" x14ac:dyDescent="0.35">
      <c r="A4254" s="33" t="s">
        <v>21337</v>
      </c>
      <c r="B4254" s="17" t="s">
        <v>14833</v>
      </c>
    </row>
    <row r="4255" spans="1:2" x14ac:dyDescent="0.35">
      <c r="A4255" s="33" t="s">
        <v>21338</v>
      </c>
      <c r="B4255" s="17" t="s">
        <v>16155</v>
      </c>
    </row>
    <row r="4256" spans="1:2" x14ac:dyDescent="0.35">
      <c r="A4256" s="19" t="s">
        <v>21342</v>
      </c>
      <c r="B4256" s="19" t="s">
        <v>21343</v>
      </c>
    </row>
    <row r="4257" spans="1:2" x14ac:dyDescent="0.35">
      <c r="A4257" s="19" t="s">
        <v>21344</v>
      </c>
      <c r="B4257" s="18" t="s">
        <v>21345</v>
      </c>
    </row>
    <row r="4258" spans="1:2" x14ac:dyDescent="0.35">
      <c r="A4258" s="19" t="s">
        <v>21346</v>
      </c>
      <c r="B4258" s="18" t="s">
        <v>21345</v>
      </c>
    </row>
    <row r="4259" spans="1:2" x14ac:dyDescent="0.35">
      <c r="A4259" s="19" t="s">
        <v>21347</v>
      </c>
      <c r="B4259" s="18" t="s">
        <v>21348</v>
      </c>
    </row>
    <row r="4260" spans="1:2" x14ac:dyDescent="0.35">
      <c r="A4260" s="19" t="s">
        <v>21349</v>
      </c>
      <c r="B4260" s="19" t="s">
        <v>19393</v>
      </c>
    </row>
    <row r="4261" spans="1:2" x14ac:dyDescent="0.35">
      <c r="A4261" s="33" t="s">
        <v>21350</v>
      </c>
      <c r="B4261" s="17" t="s">
        <v>21351</v>
      </c>
    </row>
    <row r="4262" spans="1:2" x14ac:dyDescent="0.35">
      <c r="A4262" s="19" t="s">
        <v>21352</v>
      </c>
      <c r="B4262" s="19" t="s">
        <v>21353</v>
      </c>
    </row>
    <row r="4263" spans="1:2" x14ac:dyDescent="0.35">
      <c r="A4263" s="19" t="s">
        <v>21354</v>
      </c>
      <c r="B4263" s="19" t="s">
        <v>21355</v>
      </c>
    </row>
    <row r="4264" spans="1:2" x14ac:dyDescent="0.35">
      <c r="A4264" s="19" t="s">
        <v>21356</v>
      </c>
      <c r="B4264" s="18" t="s">
        <v>21357</v>
      </c>
    </row>
    <row r="4265" spans="1:2" x14ac:dyDescent="0.35">
      <c r="A4265" s="33" t="s">
        <v>21358</v>
      </c>
      <c r="B4265" s="17" t="s">
        <v>21359</v>
      </c>
    </row>
    <row r="4266" spans="1:2" x14ac:dyDescent="0.35">
      <c r="A4266" s="33" t="s">
        <v>21360</v>
      </c>
      <c r="B4266" s="17" t="s">
        <v>21361</v>
      </c>
    </row>
    <row r="4267" spans="1:2" x14ac:dyDescent="0.35">
      <c r="A4267" s="33" t="s">
        <v>21363</v>
      </c>
      <c r="B4267" s="17" t="s">
        <v>15183</v>
      </c>
    </row>
    <row r="4268" spans="1:2" x14ac:dyDescent="0.35">
      <c r="A4268" s="33" t="s">
        <v>21366</v>
      </c>
      <c r="B4268" s="17" t="s">
        <v>21367</v>
      </c>
    </row>
    <row r="4269" spans="1:2" x14ac:dyDescent="0.35">
      <c r="A4269" s="33" t="s">
        <v>21368</v>
      </c>
      <c r="B4269" s="17" t="s">
        <v>16194</v>
      </c>
    </row>
    <row r="4270" spans="1:2" x14ac:dyDescent="0.35">
      <c r="A4270" s="33" t="s">
        <v>21369</v>
      </c>
      <c r="B4270" s="17" t="s">
        <v>17175</v>
      </c>
    </row>
    <row r="4271" spans="1:2" x14ac:dyDescent="0.35">
      <c r="A4271" s="33" t="s">
        <v>21370</v>
      </c>
      <c r="B4271" s="17" t="s">
        <v>16194</v>
      </c>
    </row>
    <row r="4272" spans="1:2" x14ac:dyDescent="0.35">
      <c r="A4272" s="19" t="s">
        <v>21374</v>
      </c>
      <c r="B4272" s="19" t="s">
        <v>19508</v>
      </c>
    </row>
    <row r="4273" spans="1:2" x14ac:dyDescent="0.35">
      <c r="A4273" s="19" t="s">
        <v>21375</v>
      </c>
      <c r="B4273" s="19" t="s">
        <v>21376</v>
      </c>
    </row>
    <row r="4274" spans="1:2" x14ac:dyDescent="0.35">
      <c r="A4274" s="19" t="s">
        <v>21381</v>
      </c>
      <c r="B4274" s="18" t="s">
        <v>21382</v>
      </c>
    </row>
    <row r="4275" spans="1:2" x14ac:dyDescent="0.35">
      <c r="A4275" s="19" t="s">
        <v>21384</v>
      </c>
      <c r="B4275" s="18" t="s">
        <v>21385</v>
      </c>
    </row>
    <row r="4276" spans="1:2" x14ac:dyDescent="0.35">
      <c r="A4276" s="33" t="s">
        <v>21387</v>
      </c>
      <c r="B4276" s="17" t="s">
        <v>21388</v>
      </c>
    </row>
    <row r="4277" spans="1:2" x14ac:dyDescent="0.35">
      <c r="A4277" s="19" t="s">
        <v>21391</v>
      </c>
      <c r="B4277" s="18" t="s">
        <v>17089</v>
      </c>
    </row>
    <row r="4278" spans="1:2" x14ac:dyDescent="0.35">
      <c r="A4278" s="19" t="s">
        <v>21392</v>
      </c>
      <c r="B4278" s="18" t="s">
        <v>21393</v>
      </c>
    </row>
    <row r="4279" spans="1:2" x14ac:dyDescent="0.35">
      <c r="A4279" s="19" t="s">
        <v>21394</v>
      </c>
      <c r="B4279" s="18" t="s">
        <v>21395</v>
      </c>
    </row>
    <row r="4280" spans="1:2" x14ac:dyDescent="0.35">
      <c r="A4280" s="24" t="s">
        <v>21396</v>
      </c>
      <c r="B4280" s="18" t="s">
        <v>21397</v>
      </c>
    </row>
    <row r="4281" spans="1:2" x14ac:dyDescent="0.35">
      <c r="A4281" s="19" t="s">
        <v>21398</v>
      </c>
      <c r="B4281" s="18" t="s">
        <v>21399</v>
      </c>
    </row>
    <row r="4282" spans="1:2" x14ac:dyDescent="0.35">
      <c r="A4282" s="33" t="s">
        <v>11136</v>
      </c>
      <c r="B4282" s="17" t="s">
        <v>21400</v>
      </c>
    </row>
    <row r="4283" spans="1:2" x14ac:dyDescent="0.35">
      <c r="A4283" s="19" t="s">
        <v>21405</v>
      </c>
      <c r="B4283" s="18" t="s">
        <v>21406</v>
      </c>
    </row>
    <row r="4284" spans="1:2" x14ac:dyDescent="0.35">
      <c r="A4284" s="19" t="s">
        <v>21407</v>
      </c>
      <c r="B4284" s="18" t="s">
        <v>21406</v>
      </c>
    </row>
    <row r="4285" spans="1:2" x14ac:dyDescent="0.35">
      <c r="A4285" s="19" t="s">
        <v>21409</v>
      </c>
      <c r="B4285" s="19" t="s">
        <v>21410</v>
      </c>
    </row>
    <row r="4286" spans="1:2" x14ac:dyDescent="0.35">
      <c r="A4286" s="19" t="s">
        <v>21411</v>
      </c>
      <c r="B4286" s="19" t="s">
        <v>21412</v>
      </c>
    </row>
    <row r="4287" spans="1:2" x14ac:dyDescent="0.35">
      <c r="A4287" s="24" t="s">
        <v>21413</v>
      </c>
      <c r="B4287" s="26" t="s">
        <v>15316</v>
      </c>
    </row>
    <row r="4288" spans="1:2" x14ac:dyDescent="0.35">
      <c r="A4288" s="19" t="s">
        <v>21414</v>
      </c>
      <c r="B4288" s="18" t="s">
        <v>21415</v>
      </c>
    </row>
    <row r="4289" spans="1:2" x14ac:dyDescent="0.35">
      <c r="A4289" s="19" t="s">
        <v>21416</v>
      </c>
      <c r="B4289" s="18" t="s">
        <v>21417</v>
      </c>
    </row>
    <row r="4290" spans="1:2" x14ac:dyDescent="0.35">
      <c r="A4290" s="33" t="s">
        <v>21418</v>
      </c>
      <c r="B4290" s="17" t="s">
        <v>21419</v>
      </c>
    </row>
    <row r="4291" spans="1:2" x14ac:dyDescent="0.35">
      <c r="A4291" s="33" t="s">
        <v>21420</v>
      </c>
      <c r="B4291" s="17" t="s">
        <v>21421</v>
      </c>
    </row>
    <row r="4292" spans="1:2" x14ac:dyDescent="0.35">
      <c r="A4292" s="19" t="s">
        <v>21422</v>
      </c>
      <c r="B4292" s="19" t="s">
        <v>21423</v>
      </c>
    </row>
    <row r="4293" spans="1:2" x14ac:dyDescent="0.35">
      <c r="A4293" s="19" t="s">
        <v>21424</v>
      </c>
      <c r="B4293" s="19" t="s">
        <v>21425</v>
      </c>
    </row>
    <row r="4294" spans="1:2" x14ac:dyDescent="0.35">
      <c r="A4294" s="33" t="s">
        <v>21426</v>
      </c>
      <c r="B4294" s="17" t="s">
        <v>21427</v>
      </c>
    </row>
    <row r="4295" spans="1:2" x14ac:dyDescent="0.35">
      <c r="A4295" s="33" t="s">
        <v>21428</v>
      </c>
      <c r="B4295" s="17" t="s">
        <v>21429</v>
      </c>
    </row>
    <row r="4296" spans="1:2" x14ac:dyDescent="0.35">
      <c r="A4296" s="19" t="s">
        <v>21434</v>
      </c>
      <c r="B4296" s="18" t="s">
        <v>21435</v>
      </c>
    </row>
    <row r="4297" spans="1:2" x14ac:dyDescent="0.35">
      <c r="A4297" s="24" t="s">
        <v>21436</v>
      </c>
      <c r="B4297" s="18" t="s">
        <v>17103</v>
      </c>
    </row>
    <row r="4298" spans="1:2" x14ac:dyDescent="0.35">
      <c r="A4298" s="24" t="s">
        <v>21437</v>
      </c>
      <c r="B4298" s="18" t="s">
        <v>17103</v>
      </c>
    </row>
    <row r="4299" spans="1:2" x14ac:dyDescent="0.35">
      <c r="A4299" s="33" t="s">
        <v>21441</v>
      </c>
      <c r="B4299" s="17" t="s">
        <v>21442</v>
      </c>
    </row>
    <row r="4300" spans="1:2" x14ac:dyDescent="0.35">
      <c r="A4300" s="28" t="s">
        <v>21443</v>
      </c>
      <c r="B4300" s="26" t="s">
        <v>17677</v>
      </c>
    </row>
    <row r="4301" spans="1:2" x14ac:dyDescent="0.35">
      <c r="A4301" s="19" t="s">
        <v>21444</v>
      </c>
      <c r="B4301" s="19" t="s">
        <v>21445</v>
      </c>
    </row>
    <row r="4302" spans="1:2" x14ac:dyDescent="0.35">
      <c r="A4302" s="19" t="s">
        <v>21446</v>
      </c>
      <c r="B4302" s="18" t="s">
        <v>21447</v>
      </c>
    </row>
    <row r="4303" spans="1:2" x14ac:dyDescent="0.35">
      <c r="A4303" s="19" t="s">
        <v>21448</v>
      </c>
      <c r="B4303" s="18" t="s">
        <v>21449</v>
      </c>
    </row>
    <row r="4304" spans="1:2" x14ac:dyDescent="0.35">
      <c r="A4304" s="19" t="s">
        <v>21450</v>
      </c>
      <c r="B4304" s="18" t="s">
        <v>21451</v>
      </c>
    </row>
    <row r="4305" spans="1:2" x14ac:dyDescent="0.35">
      <c r="A4305" s="19" t="s">
        <v>21452</v>
      </c>
      <c r="B4305" s="19" t="s">
        <v>18232</v>
      </c>
    </row>
    <row r="4306" spans="1:2" x14ac:dyDescent="0.35">
      <c r="A4306" s="19" t="s">
        <v>21453</v>
      </c>
      <c r="B4306" s="18" t="s">
        <v>21454</v>
      </c>
    </row>
    <row r="4307" spans="1:2" x14ac:dyDescent="0.35">
      <c r="A4307" s="33" t="s">
        <v>6843</v>
      </c>
      <c r="B4307" s="17" t="s">
        <v>15323</v>
      </c>
    </row>
    <row r="4308" spans="1:2" x14ac:dyDescent="0.35">
      <c r="A4308" s="19" t="s">
        <v>21456</v>
      </c>
      <c r="B4308" s="18" t="s">
        <v>21457</v>
      </c>
    </row>
    <row r="4309" spans="1:2" x14ac:dyDescent="0.35">
      <c r="A4309" s="19" t="s">
        <v>21458</v>
      </c>
      <c r="B4309" s="18" t="s">
        <v>21459</v>
      </c>
    </row>
    <row r="4310" spans="1:2" x14ac:dyDescent="0.35">
      <c r="A4310" s="24" t="s">
        <v>21460</v>
      </c>
      <c r="B4310" s="18" t="s">
        <v>17103</v>
      </c>
    </row>
    <row r="4311" spans="1:2" x14ac:dyDescent="0.35">
      <c r="A4311" s="19" t="s">
        <v>21461</v>
      </c>
      <c r="B4311" s="18" t="s">
        <v>21462</v>
      </c>
    </row>
    <row r="4312" spans="1:2" x14ac:dyDescent="0.35">
      <c r="A4312" s="33" t="s">
        <v>21463</v>
      </c>
      <c r="B4312" s="17" t="s">
        <v>21464</v>
      </c>
    </row>
    <row r="4313" spans="1:2" x14ac:dyDescent="0.35">
      <c r="A4313" s="19" t="s">
        <v>21465</v>
      </c>
      <c r="B4313" s="18" t="s">
        <v>21466</v>
      </c>
    </row>
    <row r="4314" spans="1:2" x14ac:dyDescent="0.35">
      <c r="A4314" s="33" t="s">
        <v>21468</v>
      </c>
      <c r="B4314" s="17" t="s">
        <v>21469</v>
      </c>
    </row>
    <row r="4315" spans="1:2" x14ac:dyDescent="0.35">
      <c r="A4315" s="33" t="s">
        <v>21470</v>
      </c>
      <c r="B4315" s="21" t="s">
        <v>21471</v>
      </c>
    </row>
    <row r="4316" spans="1:2" x14ac:dyDescent="0.35">
      <c r="A4316" s="19" t="s">
        <v>21472</v>
      </c>
      <c r="B4316" s="18" t="s">
        <v>21473</v>
      </c>
    </row>
    <row r="4317" spans="1:2" x14ac:dyDescent="0.35">
      <c r="A4317" s="33" t="s">
        <v>21474</v>
      </c>
      <c r="B4317" s="17" t="s">
        <v>21473</v>
      </c>
    </row>
    <row r="4318" spans="1:2" x14ac:dyDescent="0.35">
      <c r="A4318" s="33" t="s">
        <v>12865</v>
      </c>
      <c r="B4318" s="17" t="s">
        <v>21477</v>
      </c>
    </row>
    <row r="4319" spans="1:2" x14ac:dyDescent="0.35">
      <c r="A4319" s="19" t="s">
        <v>21478</v>
      </c>
      <c r="B4319" s="18" t="s">
        <v>21479</v>
      </c>
    </row>
    <row r="4320" spans="1:2" x14ac:dyDescent="0.35">
      <c r="A4320" s="19" t="s">
        <v>21480</v>
      </c>
      <c r="B4320" s="18" t="s">
        <v>21479</v>
      </c>
    </row>
    <row r="4321" spans="1:2" x14ac:dyDescent="0.35">
      <c r="A4321" s="33" t="s">
        <v>21482</v>
      </c>
      <c r="B4321" s="17" t="s">
        <v>21483</v>
      </c>
    </row>
    <row r="4322" spans="1:2" x14ac:dyDescent="0.35">
      <c r="A4322" s="19" t="s">
        <v>21484</v>
      </c>
      <c r="B4322" s="19" t="s">
        <v>21485</v>
      </c>
    </row>
    <row r="4323" spans="1:2" x14ac:dyDescent="0.35">
      <c r="A4323" s="33" t="s">
        <v>21491</v>
      </c>
      <c r="B4323" s="17" t="s">
        <v>21492</v>
      </c>
    </row>
    <row r="4324" spans="1:2" x14ac:dyDescent="0.35">
      <c r="A4324" s="19" t="s">
        <v>21493</v>
      </c>
      <c r="B4324" s="18" t="s">
        <v>21494</v>
      </c>
    </row>
    <row r="4325" spans="1:2" x14ac:dyDescent="0.35">
      <c r="A4325" s="33" t="s">
        <v>2848</v>
      </c>
      <c r="B4325" s="17" t="s">
        <v>23100</v>
      </c>
    </row>
    <row r="4326" spans="1:2" x14ac:dyDescent="0.35">
      <c r="A4326" s="33" t="s">
        <v>2186</v>
      </c>
      <c r="B4326" s="17" t="s">
        <v>21496</v>
      </c>
    </row>
    <row r="4327" spans="1:2" x14ac:dyDescent="0.35">
      <c r="A4327" s="19" t="s">
        <v>21497</v>
      </c>
      <c r="B4327" s="18" t="s">
        <v>21498</v>
      </c>
    </row>
    <row r="4328" spans="1:2" x14ac:dyDescent="0.35">
      <c r="A4328" s="19" t="s">
        <v>21499</v>
      </c>
      <c r="B4328" s="18" t="s">
        <v>21500</v>
      </c>
    </row>
    <row r="4329" spans="1:2" x14ac:dyDescent="0.35">
      <c r="A4329" s="19" t="s">
        <v>21503</v>
      </c>
      <c r="B4329" s="18" t="s">
        <v>21504</v>
      </c>
    </row>
    <row r="4330" spans="1:2" x14ac:dyDescent="0.35">
      <c r="A4330" s="19" t="s">
        <v>21505</v>
      </c>
      <c r="B4330" s="18" t="s">
        <v>21506</v>
      </c>
    </row>
    <row r="4331" spans="1:2" x14ac:dyDescent="0.35">
      <c r="A4331" s="33" t="s">
        <v>21507</v>
      </c>
      <c r="B4331" s="17" t="s">
        <v>21508</v>
      </c>
    </row>
    <row r="4332" spans="1:2" x14ac:dyDescent="0.35">
      <c r="A4332" s="19" t="s">
        <v>21509</v>
      </c>
      <c r="B4332" s="18" t="s">
        <v>21510</v>
      </c>
    </row>
    <row r="4333" spans="1:2" x14ac:dyDescent="0.35">
      <c r="A4333" s="33" t="s">
        <v>21511</v>
      </c>
      <c r="B4333" s="17" t="s">
        <v>21510</v>
      </c>
    </row>
    <row r="4334" spans="1:2" x14ac:dyDescent="0.35">
      <c r="A4334" s="19" t="s">
        <v>21512</v>
      </c>
      <c r="B4334" s="18" t="s">
        <v>21513</v>
      </c>
    </row>
    <row r="4335" spans="1:2" x14ac:dyDescent="0.35">
      <c r="A4335" s="19" t="s">
        <v>21514</v>
      </c>
      <c r="B4335" s="19" t="s">
        <v>21515</v>
      </c>
    </row>
    <row r="4336" spans="1:2" x14ac:dyDescent="0.35">
      <c r="A4336" s="33" t="s">
        <v>21516</v>
      </c>
      <c r="B4336" s="17" t="s">
        <v>20005</v>
      </c>
    </row>
    <row r="4337" spans="1:2" x14ac:dyDescent="0.35">
      <c r="A4337" s="19" t="s">
        <v>21517</v>
      </c>
      <c r="B4337" s="18" t="s">
        <v>21518</v>
      </c>
    </row>
    <row r="4338" spans="1:2" x14ac:dyDescent="0.35">
      <c r="A4338" s="19" t="s">
        <v>21520</v>
      </c>
      <c r="B4338" s="18" t="s">
        <v>21521</v>
      </c>
    </row>
    <row r="4339" spans="1:2" x14ac:dyDescent="0.35">
      <c r="A4339" s="33" t="s">
        <v>21524</v>
      </c>
      <c r="B4339" s="17" t="s">
        <v>21525</v>
      </c>
    </row>
    <row r="4340" spans="1:2" x14ac:dyDescent="0.35">
      <c r="A4340" s="19" t="s">
        <v>21528</v>
      </c>
      <c r="B4340" s="18" t="s">
        <v>21529</v>
      </c>
    </row>
    <row r="4341" spans="1:2" x14ac:dyDescent="0.35">
      <c r="A4341" s="33" t="s">
        <v>21530</v>
      </c>
      <c r="B4341" s="17" t="s">
        <v>21531</v>
      </c>
    </row>
    <row r="4342" spans="1:2" x14ac:dyDescent="0.35">
      <c r="A4342" s="19" t="s">
        <v>21532</v>
      </c>
      <c r="B4342" s="18" t="s">
        <v>21533</v>
      </c>
    </row>
    <row r="4343" spans="1:2" x14ac:dyDescent="0.35">
      <c r="A4343" s="24" t="s">
        <v>21534</v>
      </c>
      <c r="B4343" s="18" t="s">
        <v>21535</v>
      </c>
    </row>
    <row r="4344" spans="1:2" x14ac:dyDescent="0.35">
      <c r="A4344" s="19" t="s">
        <v>21536</v>
      </c>
      <c r="B4344" s="18" t="s">
        <v>21537</v>
      </c>
    </row>
    <row r="4345" spans="1:2" x14ac:dyDescent="0.35">
      <c r="A4345" s="19" t="s">
        <v>21539</v>
      </c>
      <c r="B4345" s="18" t="s">
        <v>21540</v>
      </c>
    </row>
    <row r="4346" spans="1:2" x14ac:dyDescent="0.35">
      <c r="A4346" s="19" t="s">
        <v>21541</v>
      </c>
      <c r="B4346" s="19" t="s">
        <v>21542</v>
      </c>
    </row>
    <row r="4347" spans="1:2" x14ac:dyDescent="0.35">
      <c r="A4347" s="19" t="s">
        <v>21543</v>
      </c>
      <c r="B4347" s="19" t="s">
        <v>21544</v>
      </c>
    </row>
    <row r="4348" spans="1:2" x14ac:dyDescent="0.35">
      <c r="A4348" s="17" t="s">
        <v>21545</v>
      </c>
      <c r="B4348" s="26" t="s">
        <v>21155</v>
      </c>
    </row>
    <row r="4349" spans="1:2" x14ac:dyDescent="0.35">
      <c r="A4349" s="19" t="s">
        <v>21546</v>
      </c>
      <c r="B4349" s="19" t="s">
        <v>21547</v>
      </c>
    </row>
    <row r="4350" spans="1:2" x14ac:dyDescent="0.35">
      <c r="A4350" s="33" t="s">
        <v>8832</v>
      </c>
      <c r="B4350" s="17" t="s">
        <v>21548</v>
      </c>
    </row>
    <row r="4351" spans="1:2" x14ac:dyDescent="0.35">
      <c r="A4351" s="19" t="s">
        <v>21549</v>
      </c>
      <c r="B4351" s="18" t="s">
        <v>21550</v>
      </c>
    </row>
    <row r="4352" spans="1:2" x14ac:dyDescent="0.35">
      <c r="A4352" s="33" t="s">
        <v>21551</v>
      </c>
      <c r="B4352" s="20" t="s">
        <v>21552</v>
      </c>
    </row>
    <row r="4353" spans="1:2" x14ac:dyDescent="0.35">
      <c r="A4353" s="19" t="s">
        <v>21553</v>
      </c>
      <c r="B4353" s="18" t="s">
        <v>21554</v>
      </c>
    </row>
    <row r="4354" spans="1:2" x14ac:dyDescent="0.35">
      <c r="A4354" s="33" t="s">
        <v>21556</v>
      </c>
      <c r="B4354" s="17" t="s">
        <v>21557</v>
      </c>
    </row>
    <row r="4355" spans="1:2" x14ac:dyDescent="0.35">
      <c r="A4355" s="19" t="s">
        <v>21558</v>
      </c>
      <c r="B4355" s="18" t="s">
        <v>21559</v>
      </c>
    </row>
    <row r="4356" spans="1:2" x14ac:dyDescent="0.35">
      <c r="A4356" s="33" t="s">
        <v>9350</v>
      </c>
      <c r="B4356" s="21" t="s">
        <v>21560</v>
      </c>
    </row>
    <row r="4357" spans="1:2" x14ac:dyDescent="0.35">
      <c r="A4357" s="19" t="s">
        <v>21561</v>
      </c>
      <c r="B4357" s="19" t="s">
        <v>18453</v>
      </c>
    </row>
    <row r="4358" spans="1:2" x14ac:dyDescent="0.35">
      <c r="A4358" s="19" t="s">
        <v>21566</v>
      </c>
      <c r="B4358" s="18" t="s">
        <v>21567</v>
      </c>
    </row>
    <row r="4359" spans="1:2" x14ac:dyDescent="0.35">
      <c r="A4359" s="19" t="s">
        <v>21571</v>
      </c>
      <c r="B4359" s="18" t="s">
        <v>21572</v>
      </c>
    </row>
    <row r="4360" spans="1:2" x14ac:dyDescent="0.35">
      <c r="A4360" s="19" t="s">
        <v>21574</v>
      </c>
      <c r="B4360" s="18" t="s">
        <v>21575</v>
      </c>
    </row>
    <row r="4361" spans="1:2" x14ac:dyDescent="0.35">
      <c r="A4361" s="17" t="s">
        <v>21576</v>
      </c>
      <c r="B4361" s="17" t="s">
        <v>21577</v>
      </c>
    </row>
    <row r="4362" spans="1:2" x14ac:dyDescent="0.35">
      <c r="A4362" s="19" t="s">
        <v>12133</v>
      </c>
      <c r="B4362" s="18" t="s">
        <v>18478</v>
      </c>
    </row>
    <row r="4363" spans="1:2" x14ac:dyDescent="0.35">
      <c r="A4363" s="33" t="s">
        <v>21578</v>
      </c>
      <c r="B4363" s="21" t="s">
        <v>21579</v>
      </c>
    </row>
    <row r="4364" spans="1:2" x14ac:dyDescent="0.35">
      <c r="A4364" s="33" t="s">
        <v>21580</v>
      </c>
      <c r="B4364" s="17" t="s">
        <v>21581</v>
      </c>
    </row>
    <row r="4365" spans="1:2" x14ac:dyDescent="0.35">
      <c r="A4365" s="33" t="s">
        <v>21582</v>
      </c>
      <c r="B4365" s="17" t="s">
        <v>21583</v>
      </c>
    </row>
    <row r="4366" spans="1:2" x14ac:dyDescent="0.35">
      <c r="A4366" s="19" t="s">
        <v>21584</v>
      </c>
      <c r="B4366" s="18" t="s">
        <v>21585</v>
      </c>
    </row>
    <row r="4367" spans="1:2" x14ac:dyDescent="0.35">
      <c r="A4367" s="19" t="s">
        <v>21586</v>
      </c>
      <c r="B4367" s="18" t="s">
        <v>21587</v>
      </c>
    </row>
    <row r="4368" spans="1:2" x14ac:dyDescent="0.35">
      <c r="A4368" s="33" t="s">
        <v>13130</v>
      </c>
      <c r="B4368" s="17" t="s">
        <v>14954</v>
      </c>
    </row>
    <row r="4369" spans="1:2" x14ac:dyDescent="0.35">
      <c r="A4369" s="19" t="s">
        <v>21590</v>
      </c>
      <c r="B4369" s="19" t="s">
        <v>21575</v>
      </c>
    </row>
    <row r="4370" spans="1:2" x14ac:dyDescent="0.35">
      <c r="A4370" s="19" t="s">
        <v>21591</v>
      </c>
      <c r="B4370" s="19" t="s">
        <v>21592</v>
      </c>
    </row>
    <row r="4371" spans="1:2" x14ac:dyDescent="0.35">
      <c r="A4371" s="33" t="s">
        <v>21593</v>
      </c>
      <c r="B4371" s="17" t="s">
        <v>21594</v>
      </c>
    </row>
    <row r="4372" spans="1:2" x14ac:dyDescent="0.35">
      <c r="A4372" s="33" t="s">
        <v>21595</v>
      </c>
      <c r="B4372" s="17" t="s">
        <v>21596</v>
      </c>
    </row>
    <row r="4373" spans="1:2" x14ac:dyDescent="0.35">
      <c r="A4373" s="19" t="s">
        <v>21599</v>
      </c>
      <c r="B4373" s="18" t="s">
        <v>21600</v>
      </c>
    </row>
    <row r="4374" spans="1:2" x14ac:dyDescent="0.35">
      <c r="A4374" s="19" t="s">
        <v>21604</v>
      </c>
      <c r="B4374" s="18" t="s">
        <v>21605</v>
      </c>
    </row>
    <row r="4375" spans="1:2" x14ac:dyDescent="0.35">
      <c r="A4375" s="24" t="s">
        <v>21608</v>
      </c>
      <c r="B4375" s="26" t="s">
        <v>15316</v>
      </c>
    </row>
    <row r="4376" spans="1:2" x14ac:dyDescent="0.35">
      <c r="A4376" s="24" t="s">
        <v>21609</v>
      </c>
      <c r="B4376" s="26" t="s">
        <v>15316</v>
      </c>
    </row>
    <row r="4377" spans="1:2" x14ac:dyDescent="0.35">
      <c r="A4377" s="19" t="s">
        <v>21610</v>
      </c>
      <c r="B4377" s="18" t="s">
        <v>21611</v>
      </c>
    </row>
    <row r="4378" spans="1:2" x14ac:dyDescent="0.35">
      <c r="A4378" s="19" t="s">
        <v>21612</v>
      </c>
      <c r="B4378" s="18" t="s">
        <v>21613</v>
      </c>
    </row>
    <row r="4379" spans="1:2" x14ac:dyDescent="0.35">
      <c r="A4379" s="33" t="s">
        <v>8117</v>
      </c>
      <c r="B4379" s="20" t="s">
        <v>17358</v>
      </c>
    </row>
    <row r="4380" spans="1:2" x14ac:dyDescent="0.35">
      <c r="A4380" s="19" t="s">
        <v>21614</v>
      </c>
      <c r="B4380" s="18" t="s">
        <v>21615</v>
      </c>
    </row>
    <row r="4381" spans="1:2" x14ac:dyDescent="0.35">
      <c r="A4381" s="19" t="s">
        <v>21616</v>
      </c>
      <c r="B4381" s="18" t="s">
        <v>21617</v>
      </c>
    </row>
    <row r="4382" spans="1:2" x14ac:dyDescent="0.35">
      <c r="A4382" s="24" t="s">
        <v>21619</v>
      </c>
      <c r="B4382" s="26" t="s">
        <v>15316</v>
      </c>
    </row>
    <row r="4383" spans="1:2" x14ac:dyDescent="0.35">
      <c r="A4383" s="33" t="s">
        <v>21620</v>
      </c>
      <c r="B4383" s="17" t="s">
        <v>21621</v>
      </c>
    </row>
    <row r="4384" spans="1:2" x14ac:dyDescent="0.35">
      <c r="A4384" s="24" t="s">
        <v>21622</v>
      </c>
      <c r="B4384" s="26" t="s">
        <v>15316</v>
      </c>
    </row>
    <row r="4385" spans="1:2" x14ac:dyDescent="0.35">
      <c r="A4385" s="19" t="s">
        <v>21625</v>
      </c>
      <c r="B4385" s="18" t="s">
        <v>21626</v>
      </c>
    </row>
    <row r="4386" spans="1:2" x14ac:dyDescent="0.35">
      <c r="A4386" s="19" t="s">
        <v>14327</v>
      </c>
      <c r="B4386" s="19" t="s">
        <v>21627</v>
      </c>
    </row>
    <row r="4387" spans="1:2" x14ac:dyDescent="0.35">
      <c r="A4387" s="19" t="s">
        <v>21628</v>
      </c>
      <c r="B4387" s="18" t="s">
        <v>21629</v>
      </c>
    </row>
    <row r="4388" spans="1:2" x14ac:dyDescent="0.35">
      <c r="A4388" s="19" t="s">
        <v>21630</v>
      </c>
      <c r="B4388" s="18" t="s">
        <v>21631</v>
      </c>
    </row>
    <row r="4389" spans="1:2" x14ac:dyDescent="0.35">
      <c r="A4389" s="19" t="s">
        <v>21632</v>
      </c>
      <c r="B4389" s="19" t="s">
        <v>21633</v>
      </c>
    </row>
    <row r="4390" spans="1:2" x14ac:dyDescent="0.35">
      <c r="A4390" s="33" t="s">
        <v>21634</v>
      </c>
      <c r="B4390" s="20" t="s">
        <v>21635</v>
      </c>
    </row>
    <row r="4391" spans="1:2" x14ac:dyDescent="0.35">
      <c r="A4391" s="24" t="s">
        <v>21638</v>
      </c>
      <c r="B4391" s="26" t="s">
        <v>15316</v>
      </c>
    </row>
    <row r="4392" spans="1:2" x14ac:dyDescent="0.35">
      <c r="A4392" s="19" t="s">
        <v>21639</v>
      </c>
      <c r="B4392" s="18" t="s">
        <v>19894</v>
      </c>
    </row>
    <row r="4393" spans="1:2" x14ac:dyDescent="0.35">
      <c r="A4393" s="19" t="s">
        <v>21640</v>
      </c>
      <c r="B4393" s="19" t="s">
        <v>18544</v>
      </c>
    </row>
    <row r="4394" spans="1:2" x14ac:dyDescent="0.35">
      <c r="A4394" s="19" t="s">
        <v>21641</v>
      </c>
      <c r="B4394" s="18" t="s">
        <v>21642</v>
      </c>
    </row>
    <row r="4395" spans="1:2" x14ac:dyDescent="0.35">
      <c r="A4395" s="19" t="s">
        <v>21646</v>
      </c>
      <c r="B4395" s="18" t="s">
        <v>21647</v>
      </c>
    </row>
    <row r="4396" spans="1:2" x14ac:dyDescent="0.35">
      <c r="A4396" s="19" t="s">
        <v>21648</v>
      </c>
      <c r="B4396" s="18" t="s">
        <v>21649</v>
      </c>
    </row>
    <row r="4397" spans="1:2" x14ac:dyDescent="0.35">
      <c r="A4397" s="19" t="s">
        <v>21652</v>
      </c>
      <c r="B4397" s="18" t="s">
        <v>21653</v>
      </c>
    </row>
    <row r="4398" spans="1:2" x14ac:dyDescent="0.35">
      <c r="A4398" s="33" t="s">
        <v>21654</v>
      </c>
      <c r="B4398" s="17" t="s">
        <v>16916</v>
      </c>
    </row>
    <row r="4399" spans="1:2" x14ac:dyDescent="0.35">
      <c r="A4399" s="19" t="s">
        <v>21655</v>
      </c>
      <c r="B4399" s="18" t="s">
        <v>21656</v>
      </c>
    </row>
    <row r="4400" spans="1:2" x14ac:dyDescent="0.35">
      <c r="A4400" s="33" t="s">
        <v>10822</v>
      </c>
      <c r="B4400" s="22" t="s">
        <v>21657</v>
      </c>
    </row>
    <row r="4401" spans="1:2" x14ac:dyDescent="0.35">
      <c r="A4401" s="19" t="s">
        <v>21658</v>
      </c>
      <c r="B4401" s="18" t="s">
        <v>21659</v>
      </c>
    </row>
    <row r="4402" spans="1:2" x14ac:dyDescent="0.35">
      <c r="A4402" s="19" t="s">
        <v>21660</v>
      </c>
      <c r="B4402" s="18" t="s">
        <v>20247</v>
      </c>
    </row>
    <row r="4403" spans="1:2" x14ac:dyDescent="0.35">
      <c r="A4403" s="19" t="s">
        <v>21662</v>
      </c>
      <c r="B4403" s="19" t="s">
        <v>21663</v>
      </c>
    </row>
    <row r="4404" spans="1:2" x14ac:dyDescent="0.35">
      <c r="A4404" s="19" t="s">
        <v>21664</v>
      </c>
      <c r="B4404" s="19" t="s">
        <v>21665</v>
      </c>
    </row>
    <row r="4405" spans="1:2" x14ac:dyDescent="0.35">
      <c r="A4405" s="33" t="s">
        <v>21666</v>
      </c>
      <c r="B4405" s="17" t="s">
        <v>21667</v>
      </c>
    </row>
    <row r="4406" spans="1:2" x14ac:dyDescent="0.35">
      <c r="A4406" s="33" t="s">
        <v>21668</v>
      </c>
      <c r="B4406" s="17" t="s">
        <v>21669</v>
      </c>
    </row>
    <row r="4407" spans="1:2" x14ac:dyDescent="0.35">
      <c r="A4407" s="24" t="s">
        <v>7691</v>
      </c>
      <c r="B4407" s="18" t="s">
        <v>16108</v>
      </c>
    </row>
    <row r="4408" spans="1:2" x14ac:dyDescent="0.35">
      <c r="A4408" s="19" t="s">
        <v>2878</v>
      </c>
      <c r="B4408" s="19" t="s">
        <v>21670</v>
      </c>
    </row>
    <row r="4409" spans="1:2" x14ac:dyDescent="0.35">
      <c r="A4409" s="19" t="s">
        <v>21671</v>
      </c>
      <c r="B4409" s="18" t="s">
        <v>21672</v>
      </c>
    </row>
    <row r="4410" spans="1:2" x14ac:dyDescent="0.35">
      <c r="A4410" s="19" t="s">
        <v>21673</v>
      </c>
      <c r="B4410" s="21" t="s">
        <v>18621</v>
      </c>
    </row>
    <row r="4411" spans="1:2" x14ac:dyDescent="0.35">
      <c r="A4411" s="19" t="s">
        <v>21674</v>
      </c>
      <c r="B4411" s="18" t="s">
        <v>21675</v>
      </c>
    </row>
    <row r="4412" spans="1:2" x14ac:dyDescent="0.35">
      <c r="A4412" s="19" t="s">
        <v>21676</v>
      </c>
      <c r="B4412" s="19" t="s">
        <v>21677</v>
      </c>
    </row>
    <row r="4413" spans="1:2" x14ac:dyDescent="0.35">
      <c r="A4413" s="19" t="s">
        <v>21678</v>
      </c>
      <c r="B4413" s="18" t="s">
        <v>21679</v>
      </c>
    </row>
    <row r="4414" spans="1:2" x14ac:dyDescent="0.35">
      <c r="A4414" s="33" t="s">
        <v>21680</v>
      </c>
      <c r="B4414" s="17" t="s">
        <v>21681</v>
      </c>
    </row>
    <row r="4415" spans="1:2" x14ac:dyDescent="0.35">
      <c r="A4415" s="19" t="s">
        <v>21682</v>
      </c>
      <c r="B4415" s="18" t="s">
        <v>21683</v>
      </c>
    </row>
    <row r="4416" spans="1:2" x14ac:dyDescent="0.35">
      <c r="A4416" s="33" t="s">
        <v>21684</v>
      </c>
      <c r="B4416" s="21" t="s">
        <v>21685</v>
      </c>
    </row>
    <row r="4417" spans="1:2" x14ac:dyDescent="0.35">
      <c r="A4417" s="19" t="s">
        <v>21686</v>
      </c>
      <c r="B4417" s="19" t="s">
        <v>21687</v>
      </c>
    </row>
    <row r="4418" spans="1:2" x14ac:dyDescent="0.35">
      <c r="A4418" s="19" t="s">
        <v>21688</v>
      </c>
      <c r="B4418" s="19" t="s">
        <v>21689</v>
      </c>
    </row>
    <row r="4419" spans="1:2" x14ac:dyDescent="0.35">
      <c r="A4419" s="33" t="s">
        <v>21690</v>
      </c>
      <c r="B4419" s="17" t="s">
        <v>21691</v>
      </c>
    </row>
    <row r="4420" spans="1:2" x14ac:dyDescent="0.35">
      <c r="A4420" s="33" t="s">
        <v>21692</v>
      </c>
      <c r="B4420" s="17" t="s">
        <v>21693</v>
      </c>
    </row>
    <row r="4421" spans="1:2" x14ac:dyDescent="0.35">
      <c r="A4421" s="19" t="s">
        <v>21695</v>
      </c>
      <c r="B4421" s="19" t="s">
        <v>14861</v>
      </c>
    </row>
    <row r="4422" spans="1:2" x14ac:dyDescent="0.35">
      <c r="A4422" s="19" t="s">
        <v>21698</v>
      </c>
      <c r="B4422" s="18" t="s">
        <v>21699</v>
      </c>
    </row>
    <row r="4423" spans="1:2" x14ac:dyDescent="0.35">
      <c r="A4423" s="24" t="s">
        <v>21703</v>
      </c>
      <c r="B4423" s="18" t="s">
        <v>17103</v>
      </c>
    </row>
    <row r="4424" spans="1:2" x14ac:dyDescent="0.35">
      <c r="A4424" s="24" t="s">
        <v>21704</v>
      </c>
      <c r="B4424" s="18" t="s">
        <v>17103</v>
      </c>
    </row>
    <row r="4425" spans="1:2" x14ac:dyDescent="0.35">
      <c r="A4425" s="24" t="s">
        <v>21706</v>
      </c>
      <c r="B4425" s="18" t="s">
        <v>17103</v>
      </c>
    </row>
    <row r="4426" spans="1:2" x14ac:dyDescent="0.35">
      <c r="A4426" s="24" t="s">
        <v>21707</v>
      </c>
      <c r="B4426" s="18" t="s">
        <v>17103</v>
      </c>
    </row>
    <row r="4427" spans="1:2" x14ac:dyDescent="0.35">
      <c r="A4427" s="24" t="s">
        <v>21708</v>
      </c>
      <c r="B4427" s="18" t="s">
        <v>17103</v>
      </c>
    </row>
    <row r="4428" spans="1:2" x14ac:dyDescent="0.35">
      <c r="A4428" s="24" t="s">
        <v>21709</v>
      </c>
      <c r="B4428" s="18" t="s">
        <v>17103</v>
      </c>
    </row>
    <row r="4429" spans="1:2" x14ac:dyDescent="0.35">
      <c r="A4429" s="19" t="s">
        <v>21710</v>
      </c>
      <c r="B4429" s="19" t="s">
        <v>21711</v>
      </c>
    </row>
    <row r="4430" spans="1:2" x14ac:dyDescent="0.35">
      <c r="A4430" s="19" t="s">
        <v>21712</v>
      </c>
      <c r="B4430" s="18" t="s">
        <v>21713</v>
      </c>
    </row>
    <row r="4431" spans="1:2" x14ac:dyDescent="0.35">
      <c r="A4431" s="19" t="s">
        <v>21715</v>
      </c>
      <c r="B4431" s="19" t="s">
        <v>21711</v>
      </c>
    </row>
    <row r="4432" spans="1:2" x14ac:dyDescent="0.35">
      <c r="A4432" s="19" t="s">
        <v>21716</v>
      </c>
      <c r="B4432" s="19" t="s">
        <v>19386</v>
      </c>
    </row>
    <row r="4433" spans="1:2" x14ac:dyDescent="0.35">
      <c r="A4433" s="17" t="s">
        <v>11105</v>
      </c>
      <c r="B4433" s="17" t="s">
        <v>21719</v>
      </c>
    </row>
    <row r="4434" spans="1:2" x14ac:dyDescent="0.35">
      <c r="A4434" s="19" t="s">
        <v>21723</v>
      </c>
      <c r="B4434" s="19" t="s">
        <v>21724</v>
      </c>
    </row>
    <row r="4435" spans="1:2" x14ac:dyDescent="0.35">
      <c r="A4435" s="19" t="s">
        <v>21725</v>
      </c>
      <c r="B4435" s="18" t="s">
        <v>21726</v>
      </c>
    </row>
    <row r="4436" spans="1:2" x14ac:dyDescent="0.35">
      <c r="A4436" s="19" t="s">
        <v>21727</v>
      </c>
      <c r="B4436" s="19" t="s">
        <v>21728</v>
      </c>
    </row>
    <row r="4437" spans="1:2" x14ac:dyDescent="0.35">
      <c r="A4437" s="19" t="s">
        <v>21729</v>
      </c>
      <c r="B4437" s="19" t="s">
        <v>21728</v>
      </c>
    </row>
    <row r="4438" spans="1:2" x14ac:dyDescent="0.35">
      <c r="A4438" s="19" t="s">
        <v>21730</v>
      </c>
      <c r="B4438" s="18" t="s">
        <v>21731</v>
      </c>
    </row>
    <row r="4439" spans="1:2" x14ac:dyDescent="0.35">
      <c r="A4439" s="19" t="s">
        <v>21732</v>
      </c>
      <c r="B4439" s="18" t="s">
        <v>21733</v>
      </c>
    </row>
    <row r="4440" spans="1:2" x14ac:dyDescent="0.35">
      <c r="A4440" s="19" t="s">
        <v>21734</v>
      </c>
      <c r="B4440" s="19" t="s">
        <v>21735</v>
      </c>
    </row>
    <row r="4441" spans="1:2" x14ac:dyDescent="0.35">
      <c r="A4441" s="19" t="s">
        <v>21736</v>
      </c>
      <c r="B4441" s="19" t="s">
        <v>21737</v>
      </c>
    </row>
    <row r="4442" spans="1:2" x14ac:dyDescent="0.35">
      <c r="A4442" s="19" t="s">
        <v>21739</v>
      </c>
      <c r="B4442" s="19" t="s">
        <v>21740</v>
      </c>
    </row>
    <row r="4443" spans="1:2" x14ac:dyDescent="0.35">
      <c r="A4443" s="19" t="s">
        <v>21744</v>
      </c>
      <c r="B4443" s="19" t="s">
        <v>21745</v>
      </c>
    </row>
    <row r="4444" spans="1:2" x14ac:dyDescent="0.35">
      <c r="A4444" s="19" t="s">
        <v>21747</v>
      </c>
      <c r="B4444" s="18" t="s">
        <v>21748</v>
      </c>
    </row>
    <row r="4445" spans="1:2" x14ac:dyDescent="0.35">
      <c r="A4445" s="19" t="s">
        <v>21749</v>
      </c>
      <c r="B4445" s="18" t="s">
        <v>21750</v>
      </c>
    </row>
    <row r="4446" spans="1:2" x14ac:dyDescent="0.35">
      <c r="A4446" s="19" t="s">
        <v>21751</v>
      </c>
      <c r="B4446" s="19" t="s">
        <v>21752</v>
      </c>
    </row>
    <row r="4447" spans="1:2" x14ac:dyDescent="0.35">
      <c r="A4447" s="33" t="s">
        <v>21753</v>
      </c>
      <c r="B4447" s="21" t="s">
        <v>21752</v>
      </c>
    </row>
    <row r="4448" spans="1:2" x14ac:dyDescent="0.35">
      <c r="A4448" s="19" t="s">
        <v>21754</v>
      </c>
      <c r="B4448" s="19" t="s">
        <v>21755</v>
      </c>
    </row>
    <row r="4449" spans="1:2" x14ac:dyDescent="0.35">
      <c r="A4449" s="33" t="s">
        <v>21760</v>
      </c>
      <c r="B4449" s="17" t="s">
        <v>21761</v>
      </c>
    </row>
    <row r="4450" spans="1:2" x14ac:dyDescent="0.35">
      <c r="A4450" s="33" t="s">
        <v>21763</v>
      </c>
      <c r="B4450" s="20" t="s">
        <v>21764</v>
      </c>
    </row>
    <row r="4451" spans="1:2" x14ac:dyDescent="0.35">
      <c r="A4451" s="19" t="s">
        <v>21765</v>
      </c>
      <c r="B4451" s="18" t="s">
        <v>21766</v>
      </c>
    </row>
    <row r="4452" spans="1:2" x14ac:dyDescent="0.35">
      <c r="A4452" s="19" t="s">
        <v>21767</v>
      </c>
      <c r="B4452" s="18" t="s">
        <v>17408</v>
      </c>
    </row>
    <row r="4453" spans="1:2" x14ac:dyDescent="0.35">
      <c r="A4453" s="24" t="s">
        <v>21768</v>
      </c>
      <c r="B4453" s="18" t="s">
        <v>14951</v>
      </c>
    </row>
    <row r="4454" spans="1:2" x14ac:dyDescent="0.35">
      <c r="A4454" s="33" t="s">
        <v>5322</v>
      </c>
      <c r="B4454" s="17" t="s">
        <v>17416</v>
      </c>
    </row>
    <row r="4455" spans="1:2" x14ac:dyDescent="0.35">
      <c r="A4455" s="19" t="s">
        <v>21769</v>
      </c>
      <c r="B4455" s="18" t="s">
        <v>21770</v>
      </c>
    </row>
    <row r="4456" spans="1:2" x14ac:dyDescent="0.35">
      <c r="A4456" s="33" t="s">
        <v>21771</v>
      </c>
      <c r="B4456" s="21" t="s">
        <v>21772</v>
      </c>
    </row>
    <row r="4457" spans="1:2" x14ac:dyDescent="0.35">
      <c r="A4457" s="19" t="s">
        <v>21773</v>
      </c>
      <c r="B4457" s="19" t="s">
        <v>21774</v>
      </c>
    </row>
    <row r="4458" spans="1:2" x14ac:dyDescent="0.35">
      <c r="A4458" s="33" t="s">
        <v>21776</v>
      </c>
      <c r="B4458" s="17" t="s">
        <v>21777</v>
      </c>
    </row>
    <row r="4459" spans="1:2" x14ac:dyDescent="0.35">
      <c r="A4459" s="33" t="s">
        <v>21778</v>
      </c>
      <c r="B4459" s="17" t="s">
        <v>21777</v>
      </c>
    </row>
    <row r="4460" spans="1:2" x14ac:dyDescent="0.35">
      <c r="A4460" s="19" t="s">
        <v>21780</v>
      </c>
      <c r="B4460" s="19" t="s">
        <v>21781</v>
      </c>
    </row>
    <row r="4461" spans="1:2" x14ac:dyDescent="0.35">
      <c r="A4461" s="19" t="s">
        <v>21782</v>
      </c>
      <c r="B4461" s="18" t="s">
        <v>21783</v>
      </c>
    </row>
    <row r="4462" spans="1:2" x14ac:dyDescent="0.35">
      <c r="A4462" s="19" t="s">
        <v>21788</v>
      </c>
      <c r="B4462" s="18" t="s">
        <v>21789</v>
      </c>
    </row>
    <row r="4463" spans="1:2" x14ac:dyDescent="0.35">
      <c r="A4463" s="33" t="s">
        <v>21791</v>
      </c>
      <c r="B4463" s="17" t="s">
        <v>21792</v>
      </c>
    </row>
    <row r="4464" spans="1:2" x14ac:dyDescent="0.35">
      <c r="A4464" s="33" t="s">
        <v>14674</v>
      </c>
      <c r="B4464" s="21" t="s">
        <v>21793</v>
      </c>
    </row>
    <row r="4465" spans="1:2" x14ac:dyDescent="0.35">
      <c r="A4465" s="19" t="s">
        <v>21794</v>
      </c>
      <c r="B4465" s="18" t="s">
        <v>21795</v>
      </c>
    </row>
    <row r="4466" spans="1:2" x14ac:dyDescent="0.35">
      <c r="A4466" s="33" t="s">
        <v>21797</v>
      </c>
      <c r="B4466" s="17" t="s">
        <v>21798</v>
      </c>
    </row>
    <row r="4467" spans="1:2" x14ac:dyDescent="0.35">
      <c r="A4467" s="19" t="s">
        <v>21799</v>
      </c>
      <c r="B4467" s="18" t="s">
        <v>21800</v>
      </c>
    </row>
    <row r="4468" spans="1:2" x14ac:dyDescent="0.35">
      <c r="A4468" s="19" t="s">
        <v>21801</v>
      </c>
      <c r="B4468" s="18" t="s">
        <v>21802</v>
      </c>
    </row>
    <row r="4469" spans="1:2" x14ac:dyDescent="0.35">
      <c r="A4469" s="19" t="s">
        <v>21803</v>
      </c>
      <c r="B4469" s="18" t="s">
        <v>21804</v>
      </c>
    </row>
    <row r="4470" spans="1:2" x14ac:dyDescent="0.35">
      <c r="A4470" s="19" t="s">
        <v>21805</v>
      </c>
      <c r="B4470" s="19" t="s">
        <v>17527</v>
      </c>
    </row>
    <row r="4471" spans="1:2" x14ac:dyDescent="0.35">
      <c r="A4471" s="33" t="s">
        <v>21806</v>
      </c>
      <c r="B4471" s="21" t="s">
        <v>21807</v>
      </c>
    </row>
    <row r="4472" spans="1:2" x14ac:dyDescent="0.35">
      <c r="A4472" s="33" t="s">
        <v>21808</v>
      </c>
      <c r="B4472" s="17" t="s">
        <v>21809</v>
      </c>
    </row>
    <row r="4473" spans="1:2" x14ac:dyDescent="0.35">
      <c r="A4473" s="19" t="s">
        <v>21810</v>
      </c>
      <c r="B4473" s="18" t="s">
        <v>21811</v>
      </c>
    </row>
    <row r="4474" spans="1:2" x14ac:dyDescent="0.35">
      <c r="A4474" s="19" t="s">
        <v>21812</v>
      </c>
      <c r="B4474" s="18" t="s">
        <v>21813</v>
      </c>
    </row>
    <row r="4475" spans="1:2" x14ac:dyDescent="0.35">
      <c r="A4475" s="19" t="s">
        <v>21815</v>
      </c>
      <c r="B4475" s="19" t="s">
        <v>21816</v>
      </c>
    </row>
    <row r="4476" spans="1:2" x14ac:dyDescent="0.35">
      <c r="A4476" s="33" t="s">
        <v>1202</v>
      </c>
      <c r="B4476" s="17" t="s">
        <v>18835</v>
      </c>
    </row>
    <row r="4477" spans="1:2" x14ac:dyDescent="0.35">
      <c r="A4477" s="19" t="s">
        <v>21817</v>
      </c>
      <c r="B4477" s="19" t="s">
        <v>21818</v>
      </c>
    </row>
    <row r="4478" spans="1:2" x14ac:dyDescent="0.35">
      <c r="A4478" s="19" t="s">
        <v>21819</v>
      </c>
      <c r="B4478" s="18" t="s">
        <v>21820</v>
      </c>
    </row>
    <row r="4479" spans="1:2" x14ac:dyDescent="0.35">
      <c r="A4479" s="19" t="s">
        <v>21821</v>
      </c>
      <c r="B4479" s="19" t="s">
        <v>21822</v>
      </c>
    </row>
    <row r="4480" spans="1:2" x14ac:dyDescent="0.35">
      <c r="A4480" s="33" t="s">
        <v>21823</v>
      </c>
      <c r="B4480" s="17" t="s">
        <v>17175</v>
      </c>
    </row>
    <row r="4481" spans="1:2" x14ac:dyDescent="0.35">
      <c r="A4481" s="33" t="s">
        <v>21824</v>
      </c>
      <c r="B4481" s="17" t="s">
        <v>21825</v>
      </c>
    </row>
    <row r="4482" spans="1:2" x14ac:dyDescent="0.35">
      <c r="A4482" s="19" t="s">
        <v>21826</v>
      </c>
      <c r="B4482" s="18" t="s">
        <v>15253</v>
      </c>
    </row>
    <row r="4483" spans="1:2" x14ac:dyDescent="0.35">
      <c r="A4483" s="19" t="s">
        <v>21831</v>
      </c>
      <c r="B4483" s="19" t="s">
        <v>21832</v>
      </c>
    </row>
    <row r="4484" spans="1:2" x14ac:dyDescent="0.35">
      <c r="A4484" s="19" t="s">
        <v>12386</v>
      </c>
      <c r="B4484" s="18" t="s">
        <v>21833</v>
      </c>
    </row>
    <row r="4485" spans="1:2" x14ac:dyDescent="0.35">
      <c r="A4485" s="19" t="s">
        <v>21834</v>
      </c>
      <c r="B4485" s="19" t="s">
        <v>21835</v>
      </c>
    </row>
    <row r="4486" spans="1:2" x14ac:dyDescent="0.35">
      <c r="A4486" s="33" t="s">
        <v>21836</v>
      </c>
      <c r="B4486" s="17" t="s">
        <v>21837</v>
      </c>
    </row>
    <row r="4487" spans="1:2" x14ac:dyDescent="0.35">
      <c r="A4487" s="19" t="s">
        <v>21839</v>
      </c>
      <c r="B4487" s="18" t="s">
        <v>21840</v>
      </c>
    </row>
    <row r="4488" spans="1:2" x14ac:dyDescent="0.35">
      <c r="A4488" s="33" t="s">
        <v>21841</v>
      </c>
      <c r="B4488" s="17" t="s">
        <v>21842</v>
      </c>
    </row>
    <row r="4489" spans="1:2" x14ac:dyDescent="0.35">
      <c r="A4489" s="19" t="s">
        <v>21843</v>
      </c>
      <c r="B4489" s="18" t="s">
        <v>21844</v>
      </c>
    </row>
    <row r="4490" spans="1:2" x14ac:dyDescent="0.35">
      <c r="A4490" s="19" t="s">
        <v>21846</v>
      </c>
      <c r="B4490" s="19" t="s">
        <v>21847</v>
      </c>
    </row>
    <row r="4491" spans="1:2" x14ac:dyDescent="0.35">
      <c r="A4491" s="19" t="s">
        <v>21848</v>
      </c>
      <c r="B4491" s="18" t="s">
        <v>21849</v>
      </c>
    </row>
    <row r="4492" spans="1:2" x14ac:dyDescent="0.35">
      <c r="A4492" s="33" t="s">
        <v>21850</v>
      </c>
      <c r="B4492" s="17" t="s">
        <v>21851</v>
      </c>
    </row>
    <row r="4493" spans="1:2" x14ac:dyDescent="0.35">
      <c r="A4493" s="26" t="s">
        <v>2052</v>
      </c>
      <c r="B4493" s="17" t="s">
        <v>23019</v>
      </c>
    </row>
    <row r="4494" spans="1:2" x14ac:dyDescent="0.35">
      <c r="A4494" s="19" t="s">
        <v>21852</v>
      </c>
      <c r="B4494" s="18" t="s">
        <v>21853</v>
      </c>
    </row>
    <row r="4495" spans="1:2" x14ac:dyDescent="0.35">
      <c r="A4495" s="19" t="s">
        <v>21854</v>
      </c>
      <c r="B4495" s="18" t="s">
        <v>21855</v>
      </c>
    </row>
    <row r="4496" spans="1:2" x14ac:dyDescent="0.35">
      <c r="A4496" s="19" t="s">
        <v>21856</v>
      </c>
      <c r="B4496" s="18" t="s">
        <v>21855</v>
      </c>
    </row>
    <row r="4497" spans="1:2" x14ac:dyDescent="0.35">
      <c r="A4497" s="19" t="s">
        <v>21861</v>
      </c>
      <c r="B4497" s="19" t="s">
        <v>21862</v>
      </c>
    </row>
    <row r="4498" spans="1:2" x14ac:dyDescent="0.35">
      <c r="A4498" s="19" t="s">
        <v>21863</v>
      </c>
      <c r="B4498" s="18" t="s">
        <v>21864</v>
      </c>
    </row>
    <row r="4499" spans="1:2" x14ac:dyDescent="0.35">
      <c r="A4499" s="19" t="s">
        <v>21865</v>
      </c>
      <c r="B4499" s="18" t="s">
        <v>21866</v>
      </c>
    </row>
    <row r="4500" spans="1:2" x14ac:dyDescent="0.35">
      <c r="A4500" s="19" t="s">
        <v>21867</v>
      </c>
      <c r="B4500" s="18" t="s">
        <v>21348</v>
      </c>
    </row>
    <row r="4501" spans="1:2" x14ac:dyDescent="0.35">
      <c r="A4501" s="19" t="s">
        <v>21869</v>
      </c>
      <c r="B4501" s="18" t="s">
        <v>21870</v>
      </c>
    </row>
    <row r="4502" spans="1:2" x14ac:dyDescent="0.35">
      <c r="A4502" s="33" t="s">
        <v>21871</v>
      </c>
      <c r="B4502" s="17" t="s">
        <v>21872</v>
      </c>
    </row>
    <row r="4503" spans="1:2" x14ac:dyDescent="0.35">
      <c r="A4503" s="33" t="s">
        <v>21873</v>
      </c>
      <c r="B4503" s="17" t="s">
        <v>21874</v>
      </c>
    </row>
    <row r="4504" spans="1:2" x14ac:dyDescent="0.35">
      <c r="A4504" s="24" t="s">
        <v>21875</v>
      </c>
      <c r="B4504" s="26" t="s">
        <v>15316</v>
      </c>
    </row>
    <row r="4505" spans="1:2" x14ac:dyDescent="0.35">
      <c r="A4505" s="24" t="s">
        <v>21876</v>
      </c>
      <c r="B4505" s="18" t="s">
        <v>14951</v>
      </c>
    </row>
    <row r="4506" spans="1:2" x14ac:dyDescent="0.35">
      <c r="A4506" s="24" t="s">
        <v>21877</v>
      </c>
      <c r="B4506" s="18" t="s">
        <v>14951</v>
      </c>
    </row>
    <row r="4507" spans="1:2" x14ac:dyDescent="0.35">
      <c r="A4507" s="24" t="s">
        <v>21878</v>
      </c>
      <c r="B4507" s="18" t="s">
        <v>14951</v>
      </c>
    </row>
    <row r="4508" spans="1:2" x14ac:dyDescent="0.35">
      <c r="A4508" s="24" t="s">
        <v>21879</v>
      </c>
      <c r="B4508" s="18" t="s">
        <v>14951</v>
      </c>
    </row>
    <row r="4509" spans="1:2" x14ac:dyDescent="0.35">
      <c r="A4509" s="24" t="s">
        <v>21881</v>
      </c>
      <c r="B4509" s="26" t="s">
        <v>15316</v>
      </c>
    </row>
    <row r="4510" spans="1:2" x14ac:dyDescent="0.35">
      <c r="A4510" s="19" t="s">
        <v>21884</v>
      </c>
      <c r="B4510" s="19" t="s">
        <v>21885</v>
      </c>
    </row>
    <row r="4511" spans="1:2" x14ac:dyDescent="0.35">
      <c r="A4511" s="24" t="s">
        <v>21886</v>
      </c>
      <c r="B4511" s="18" t="s">
        <v>14951</v>
      </c>
    </row>
    <row r="4512" spans="1:2" x14ac:dyDescent="0.35">
      <c r="A4512" s="24" t="s">
        <v>21887</v>
      </c>
      <c r="B4512" s="18" t="s">
        <v>14951</v>
      </c>
    </row>
    <row r="4513" spans="1:2" x14ac:dyDescent="0.35">
      <c r="A4513" s="24" t="s">
        <v>21888</v>
      </c>
      <c r="B4513" s="18" t="s">
        <v>17103</v>
      </c>
    </row>
    <row r="4514" spans="1:2" x14ac:dyDescent="0.35">
      <c r="A4514" s="28" t="s">
        <v>8927</v>
      </c>
      <c r="B4514" s="26" t="s">
        <v>15765</v>
      </c>
    </row>
    <row r="4515" spans="1:2" x14ac:dyDescent="0.35">
      <c r="A4515" s="33" t="s">
        <v>7643</v>
      </c>
      <c r="B4515" s="17" t="s">
        <v>21889</v>
      </c>
    </row>
    <row r="4516" spans="1:2" x14ac:dyDescent="0.35">
      <c r="A4516" s="19" t="s">
        <v>21890</v>
      </c>
      <c r="B4516" s="19" t="s">
        <v>21891</v>
      </c>
    </row>
    <row r="4517" spans="1:2" x14ac:dyDescent="0.35">
      <c r="A4517" s="19" t="s">
        <v>21893</v>
      </c>
      <c r="B4517" s="19" t="s">
        <v>21894</v>
      </c>
    </row>
    <row r="4518" spans="1:2" x14ac:dyDescent="0.35">
      <c r="A4518" s="19" t="s">
        <v>21895</v>
      </c>
      <c r="B4518" s="18" t="s">
        <v>14835</v>
      </c>
    </row>
    <row r="4519" spans="1:2" x14ac:dyDescent="0.35">
      <c r="A4519" s="33" t="s">
        <v>21896</v>
      </c>
      <c r="B4519" s="20" t="s">
        <v>21897</v>
      </c>
    </row>
    <row r="4520" spans="1:2" x14ac:dyDescent="0.35">
      <c r="A4520" s="24" t="s">
        <v>21898</v>
      </c>
      <c r="B4520" s="18" t="s">
        <v>14951</v>
      </c>
    </row>
    <row r="4521" spans="1:2" x14ac:dyDescent="0.35">
      <c r="A4521" s="19" t="s">
        <v>21899</v>
      </c>
      <c r="B4521" s="19" t="s">
        <v>16417</v>
      </c>
    </row>
    <row r="4522" spans="1:2" x14ac:dyDescent="0.35">
      <c r="A4522" s="24" t="s">
        <v>21900</v>
      </c>
      <c r="B4522" s="18" t="s">
        <v>14951</v>
      </c>
    </row>
    <row r="4523" spans="1:2" x14ac:dyDescent="0.35">
      <c r="A4523" s="24" t="s">
        <v>21901</v>
      </c>
      <c r="B4523" s="18" t="s">
        <v>21902</v>
      </c>
    </row>
    <row r="4524" spans="1:2" x14ac:dyDescent="0.35">
      <c r="A4524" s="19" t="s">
        <v>9946</v>
      </c>
      <c r="B4524" s="19" t="s">
        <v>15477</v>
      </c>
    </row>
    <row r="4525" spans="1:2" x14ac:dyDescent="0.35">
      <c r="A4525" s="33" t="s">
        <v>21903</v>
      </c>
      <c r="B4525" s="17" t="s">
        <v>21904</v>
      </c>
    </row>
    <row r="4526" spans="1:2" x14ac:dyDescent="0.35">
      <c r="A4526" s="33" t="s">
        <v>21905</v>
      </c>
      <c r="B4526" s="17" t="s">
        <v>17900</v>
      </c>
    </row>
    <row r="4527" spans="1:2" x14ac:dyDescent="0.35">
      <c r="A4527" s="24" t="s">
        <v>21906</v>
      </c>
      <c r="B4527" s="18" t="s">
        <v>15802</v>
      </c>
    </row>
    <row r="4528" spans="1:2" x14ac:dyDescent="0.35">
      <c r="A4528" s="24" t="s">
        <v>21907</v>
      </c>
      <c r="B4528" s="18" t="s">
        <v>17239</v>
      </c>
    </row>
    <row r="4529" spans="1:2" x14ac:dyDescent="0.35">
      <c r="A4529" s="24" t="s">
        <v>21908</v>
      </c>
      <c r="B4529" s="18" t="s">
        <v>17239</v>
      </c>
    </row>
    <row r="4530" spans="1:2" x14ac:dyDescent="0.35">
      <c r="A4530" s="24" t="s">
        <v>21909</v>
      </c>
      <c r="B4530" s="18" t="s">
        <v>15802</v>
      </c>
    </row>
    <row r="4531" spans="1:2" x14ac:dyDescent="0.35">
      <c r="A4531" s="24" t="s">
        <v>21910</v>
      </c>
      <c r="B4531" s="18" t="s">
        <v>17239</v>
      </c>
    </row>
    <row r="4532" spans="1:2" x14ac:dyDescent="0.35">
      <c r="A4532" s="24" t="s">
        <v>21911</v>
      </c>
      <c r="B4532" s="18" t="s">
        <v>14951</v>
      </c>
    </row>
    <row r="4533" spans="1:2" x14ac:dyDescent="0.35">
      <c r="A4533" s="24" t="s">
        <v>21912</v>
      </c>
      <c r="B4533" s="18" t="s">
        <v>14951</v>
      </c>
    </row>
    <row r="4534" spans="1:2" x14ac:dyDescent="0.35">
      <c r="A4534" s="24" t="s">
        <v>21913</v>
      </c>
      <c r="B4534" s="18" t="s">
        <v>14951</v>
      </c>
    </row>
    <row r="4535" spans="1:2" x14ac:dyDescent="0.35">
      <c r="A4535" s="24" t="s">
        <v>21914</v>
      </c>
      <c r="B4535" s="18" t="s">
        <v>14951</v>
      </c>
    </row>
    <row r="4536" spans="1:2" x14ac:dyDescent="0.35">
      <c r="A4536" s="24" t="s">
        <v>21918</v>
      </c>
      <c r="B4536" s="18" t="s">
        <v>14951</v>
      </c>
    </row>
    <row r="4537" spans="1:2" x14ac:dyDescent="0.35">
      <c r="A4537" s="24" t="s">
        <v>21919</v>
      </c>
      <c r="B4537" s="18" t="s">
        <v>14951</v>
      </c>
    </row>
    <row r="4538" spans="1:2" x14ac:dyDescent="0.35">
      <c r="A4538" s="24" t="s">
        <v>21920</v>
      </c>
      <c r="B4538" s="18" t="s">
        <v>14951</v>
      </c>
    </row>
    <row r="4539" spans="1:2" x14ac:dyDescent="0.35">
      <c r="A4539" s="24" t="s">
        <v>21923</v>
      </c>
      <c r="B4539" s="26" t="s">
        <v>15316</v>
      </c>
    </row>
    <row r="4540" spans="1:2" x14ac:dyDescent="0.35">
      <c r="A4540" s="33" t="s">
        <v>21924</v>
      </c>
      <c r="B4540" s="17" t="s">
        <v>21925</v>
      </c>
    </row>
    <row r="4541" spans="1:2" x14ac:dyDescent="0.35">
      <c r="A4541" s="19" t="s">
        <v>21926</v>
      </c>
      <c r="B4541" s="19" t="s">
        <v>16726</v>
      </c>
    </row>
    <row r="4542" spans="1:2" x14ac:dyDescent="0.35">
      <c r="A4542" s="19" t="s">
        <v>21927</v>
      </c>
      <c r="B4542" s="19" t="s">
        <v>14979</v>
      </c>
    </row>
    <row r="4543" spans="1:2" x14ac:dyDescent="0.35">
      <c r="A4543" s="19" t="s">
        <v>21928</v>
      </c>
      <c r="B4543" s="19" t="s">
        <v>21929</v>
      </c>
    </row>
    <row r="4544" spans="1:2" x14ac:dyDescent="0.35">
      <c r="A4544" s="24" t="s">
        <v>21930</v>
      </c>
      <c r="B4544" s="18" t="s">
        <v>14951</v>
      </c>
    </row>
    <row r="4545" spans="1:2" x14ac:dyDescent="0.35">
      <c r="A4545" s="33" t="s">
        <v>21931</v>
      </c>
      <c r="B4545" s="17" t="s">
        <v>15843</v>
      </c>
    </row>
    <row r="4546" spans="1:2" x14ac:dyDescent="0.35">
      <c r="A4546" s="24" t="s">
        <v>21932</v>
      </c>
      <c r="B4546" s="18" t="s">
        <v>14951</v>
      </c>
    </row>
    <row r="4547" spans="1:2" x14ac:dyDescent="0.35">
      <c r="A4547" s="33" t="s">
        <v>21933</v>
      </c>
      <c r="B4547" s="17" t="s">
        <v>21934</v>
      </c>
    </row>
    <row r="4548" spans="1:2" x14ac:dyDescent="0.35">
      <c r="A4548" s="24" t="s">
        <v>21935</v>
      </c>
      <c r="B4548" s="18" t="s">
        <v>14951</v>
      </c>
    </row>
    <row r="4549" spans="1:2" x14ac:dyDescent="0.35">
      <c r="A4549" s="24" t="s">
        <v>21939</v>
      </c>
      <c r="B4549" s="18" t="s">
        <v>14951</v>
      </c>
    </row>
    <row r="4550" spans="1:2" x14ac:dyDescent="0.35">
      <c r="A4550" s="19" t="s">
        <v>21940</v>
      </c>
      <c r="B4550" s="19" t="s">
        <v>21941</v>
      </c>
    </row>
    <row r="4551" spans="1:2" x14ac:dyDescent="0.35">
      <c r="A4551" s="33" t="s">
        <v>21942</v>
      </c>
      <c r="B4551" s="17" t="s">
        <v>16113</v>
      </c>
    </row>
    <row r="4552" spans="1:2" x14ac:dyDescent="0.35">
      <c r="A4552" s="33" t="s">
        <v>21943</v>
      </c>
      <c r="B4552" s="17" t="s">
        <v>16113</v>
      </c>
    </row>
    <row r="4553" spans="1:2" x14ac:dyDescent="0.35">
      <c r="A4553" s="24" t="s">
        <v>21944</v>
      </c>
      <c r="B4553" s="18" t="s">
        <v>14951</v>
      </c>
    </row>
    <row r="4554" spans="1:2" x14ac:dyDescent="0.35">
      <c r="A4554" s="19" t="s">
        <v>21945</v>
      </c>
      <c r="B4554" s="18" t="s">
        <v>17398</v>
      </c>
    </row>
    <row r="4555" spans="1:2" x14ac:dyDescent="0.35">
      <c r="A4555" s="19" t="s">
        <v>21946</v>
      </c>
      <c r="B4555" s="19" t="s">
        <v>17903</v>
      </c>
    </row>
    <row r="4556" spans="1:2" x14ac:dyDescent="0.35">
      <c r="A4556" s="24" t="s">
        <v>21947</v>
      </c>
      <c r="B4556" s="18" t="s">
        <v>17239</v>
      </c>
    </row>
    <row r="4557" spans="1:2" x14ac:dyDescent="0.35">
      <c r="A4557" s="33" t="s">
        <v>11526</v>
      </c>
      <c r="B4557" s="17" t="s">
        <v>21950</v>
      </c>
    </row>
    <row r="4558" spans="1:2" x14ac:dyDescent="0.35">
      <c r="A4558" s="24" t="s">
        <v>21951</v>
      </c>
      <c r="B4558" s="18" t="s">
        <v>17103</v>
      </c>
    </row>
    <row r="4559" spans="1:2" x14ac:dyDescent="0.35">
      <c r="A4559" s="33" t="s">
        <v>14450</v>
      </c>
      <c r="B4559" s="17" t="s">
        <v>21952</v>
      </c>
    </row>
    <row r="4560" spans="1:2" x14ac:dyDescent="0.35">
      <c r="A4560" s="19" t="s">
        <v>21953</v>
      </c>
      <c r="B4560" s="19" t="s">
        <v>21313</v>
      </c>
    </row>
    <row r="4561" spans="1:2" x14ac:dyDescent="0.35">
      <c r="A4561" s="24" t="s">
        <v>6890</v>
      </c>
      <c r="B4561" s="18" t="s">
        <v>16108</v>
      </c>
    </row>
    <row r="4562" spans="1:2" x14ac:dyDescent="0.35">
      <c r="A4562" s="29" t="s">
        <v>21954</v>
      </c>
      <c r="B4562" s="26" t="s">
        <v>21005</v>
      </c>
    </row>
    <row r="4563" spans="1:2" x14ac:dyDescent="0.35">
      <c r="A4563" s="24" t="s">
        <v>21955</v>
      </c>
      <c r="B4563" s="18" t="s">
        <v>14951</v>
      </c>
    </row>
    <row r="4564" spans="1:2" x14ac:dyDescent="0.35">
      <c r="A4564" s="24" t="s">
        <v>21956</v>
      </c>
      <c r="B4564" s="18" t="s">
        <v>14951</v>
      </c>
    </row>
    <row r="4565" spans="1:2" x14ac:dyDescent="0.35">
      <c r="A4565" s="24" t="s">
        <v>21957</v>
      </c>
      <c r="B4565" s="18" t="s">
        <v>14951</v>
      </c>
    </row>
    <row r="4566" spans="1:2" x14ac:dyDescent="0.35">
      <c r="A4566" s="24" t="s">
        <v>21958</v>
      </c>
      <c r="B4566" s="18" t="s">
        <v>14951</v>
      </c>
    </row>
    <row r="4567" spans="1:2" x14ac:dyDescent="0.35">
      <c r="A4567" s="24" t="s">
        <v>21959</v>
      </c>
      <c r="B4567" s="18" t="s">
        <v>14951</v>
      </c>
    </row>
    <row r="4568" spans="1:2" x14ac:dyDescent="0.35">
      <c r="A4568" s="24" t="s">
        <v>21960</v>
      </c>
      <c r="B4568" s="18" t="s">
        <v>14951</v>
      </c>
    </row>
    <row r="4569" spans="1:2" x14ac:dyDescent="0.35">
      <c r="A4569" s="24" t="s">
        <v>21961</v>
      </c>
      <c r="B4569" s="18" t="s">
        <v>14951</v>
      </c>
    </row>
    <row r="4570" spans="1:2" x14ac:dyDescent="0.35">
      <c r="A4570" s="24" t="s">
        <v>21962</v>
      </c>
      <c r="B4570" s="18" t="s">
        <v>14951</v>
      </c>
    </row>
    <row r="4571" spans="1:2" x14ac:dyDescent="0.35">
      <c r="A4571" s="24" t="s">
        <v>21964</v>
      </c>
      <c r="B4571" s="18" t="s">
        <v>14951</v>
      </c>
    </row>
    <row r="4572" spans="1:2" x14ac:dyDescent="0.35">
      <c r="A4572" s="24" t="s">
        <v>21965</v>
      </c>
      <c r="B4572" s="18" t="s">
        <v>14951</v>
      </c>
    </row>
    <row r="4573" spans="1:2" x14ac:dyDescent="0.35">
      <c r="A4573" s="24" t="s">
        <v>21966</v>
      </c>
      <c r="B4573" s="18" t="s">
        <v>14951</v>
      </c>
    </row>
    <row r="4574" spans="1:2" x14ac:dyDescent="0.35">
      <c r="A4574" s="24" t="s">
        <v>21967</v>
      </c>
      <c r="B4574" s="18" t="s">
        <v>14951</v>
      </c>
    </row>
    <row r="4575" spans="1:2" x14ac:dyDescent="0.35">
      <c r="A4575" s="24" t="s">
        <v>21968</v>
      </c>
      <c r="B4575" s="18" t="s">
        <v>14951</v>
      </c>
    </row>
    <row r="4576" spans="1:2" x14ac:dyDescent="0.35">
      <c r="A4576" s="19" t="s">
        <v>21970</v>
      </c>
      <c r="B4576" s="18" t="s">
        <v>16346</v>
      </c>
    </row>
    <row r="4577" spans="1:2" x14ac:dyDescent="0.35">
      <c r="A4577" s="19" t="s">
        <v>13977</v>
      </c>
      <c r="B4577" s="18" t="s">
        <v>20181</v>
      </c>
    </row>
    <row r="4578" spans="1:2" x14ac:dyDescent="0.35">
      <c r="A4578" s="33" t="s">
        <v>21971</v>
      </c>
      <c r="B4578" s="17" t="s">
        <v>21972</v>
      </c>
    </row>
    <row r="4579" spans="1:2" x14ac:dyDescent="0.35">
      <c r="A4579" s="19" t="s">
        <v>21973</v>
      </c>
      <c r="B4579" s="19" t="s">
        <v>21974</v>
      </c>
    </row>
    <row r="4580" spans="1:2" x14ac:dyDescent="0.35">
      <c r="A4580" s="19" t="s">
        <v>21975</v>
      </c>
      <c r="B4580" s="19" t="s">
        <v>21974</v>
      </c>
    </row>
    <row r="4581" spans="1:2" x14ac:dyDescent="0.35">
      <c r="A4581" s="33" t="s">
        <v>21980</v>
      </c>
      <c r="B4581" s="17" t="s">
        <v>21981</v>
      </c>
    </row>
    <row r="4582" spans="1:2" x14ac:dyDescent="0.35">
      <c r="A4582" s="24" t="s">
        <v>21983</v>
      </c>
      <c r="B4582" s="26" t="s">
        <v>15316</v>
      </c>
    </row>
    <row r="4583" spans="1:2" x14ac:dyDescent="0.35">
      <c r="A4583" s="33" t="s">
        <v>21990</v>
      </c>
      <c r="B4583" s="17" t="s">
        <v>17398</v>
      </c>
    </row>
    <row r="4584" spans="1:2" x14ac:dyDescent="0.35">
      <c r="A4584" s="26" t="s">
        <v>1522</v>
      </c>
      <c r="B4584" s="26" t="s">
        <v>23021</v>
      </c>
    </row>
    <row r="4585" spans="1:2" x14ac:dyDescent="0.35">
      <c r="A4585" s="24" t="s">
        <v>21991</v>
      </c>
      <c r="B4585" s="26" t="s">
        <v>15316</v>
      </c>
    </row>
    <row r="4586" spans="1:2" x14ac:dyDescent="0.35">
      <c r="A4586" s="24" t="s">
        <v>21992</v>
      </c>
      <c r="B4586" s="18" t="s">
        <v>14951</v>
      </c>
    </row>
    <row r="4587" spans="1:2" x14ac:dyDescent="0.35">
      <c r="A4587" s="24" t="s">
        <v>21994</v>
      </c>
      <c r="B4587" s="26" t="s">
        <v>15316</v>
      </c>
    </row>
    <row r="4588" spans="1:2" x14ac:dyDescent="0.35">
      <c r="A4588" s="19" t="s">
        <v>21995</v>
      </c>
      <c r="B4588" s="18" t="s">
        <v>19787</v>
      </c>
    </row>
    <row r="4589" spans="1:2" x14ac:dyDescent="0.35">
      <c r="A4589" s="19" t="s">
        <v>21996</v>
      </c>
      <c r="B4589" s="18" t="s">
        <v>19787</v>
      </c>
    </row>
    <row r="4590" spans="1:2" x14ac:dyDescent="0.35">
      <c r="A4590" s="24" t="s">
        <v>21997</v>
      </c>
      <c r="B4590" s="26" t="s">
        <v>15316</v>
      </c>
    </row>
    <row r="4591" spans="1:2" x14ac:dyDescent="0.35">
      <c r="A4591" s="24" t="s">
        <v>21998</v>
      </c>
      <c r="B4591" s="26" t="s">
        <v>15316</v>
      </c>
    </row>
    <row r="4592" spans="1:2" x14ac:dyDescent="0.35">
      <c r="A4592" s="24" t="s">
        <v>21999</v>
      </c>
      <c r="B4592" s="18" t="s">
        <v>14951</v>
      </c>
    </row>
    <row r="4593" spans="1:2" x14ac:dyDescent="0.35">
      <c r="A4593" s="24" t="s">
        <v>22000</v>
      </c>
      <c r="B4593" s="18" t="s">
        <v>14951</v>
      </c>
    </row>
    <row r="4594" spans="1:2" x14ac:dyDescent="0.35">
      <c r="A4594" s="24" t="s">
        <v>22001</v>
      </c>
      <c r="B4594" s="18" t="s">
        <v>14951</v>
      </c>
    </row>
    <row r="4595" spans="1:2" x14ac:dyDescent="0.35">
      <c r="A4595" s="24" t="s">
        <v>22002</v>
      </c>
      <c r="B4595" s="26" t="s">
        <v>15316</v>
      </c>
    </row>
    <row r="4596" spans="1:2" x14ac:dyDescent="0.35">
      <c r="A4596" s="24" t="s">
        <v>22003</v>
      </c>
      <c r="B4596" s="26" t="s">
        <v>15316</v>
      </c>
    </row>
    <row r="4597" spans="1:2" x14ac:dyDescent="0.35">
      <c r="A4597" s="24" t="s">
        <v>22006</v>
      </c>
      <c r="B4597" s="26" t="s">
        <v>15316</v>
      </c>
    </row>
    <row r="4598" spans="1:2" x14ac:dyDescent="0.35">
      <c r="A4598" s="33" t="s">
        <v>22007</v>
      </c>
      <c r="B4598" s="21" t="s">
        <v>17546</v>
      </c>
    </row>
    <row r="4599" spans="1:2" x14ac:dyDescent="0.35">
      <c r="A4599" s="19" t="s">
        <v>22008</v>
      </c>
      <c r="B4599" s="19" t="s">
        <v>21313</v>
      </c>
    </row>
    <row r="4600" spans="1:2" x14ac:dyDescent="0.35">
      <c r="A4600" s="19" t="s">
        <v>22009</v>
      </c>
      <c r="B4600" s="19" t="s">
        <v>22010</v>
      </c>
    </row>
    <row r="4601" spans="1:2" x14ac:dyDescent="0.35">
      <c r="A4601" s="24" t="s">
        <v>22011</v>
      </c>
      <c r="B4601" s="18" t="s">
        <v>14951</v>
      </c>
    </row>
    <row r="4602" spans="1:2" x14ac:dyDescent="0.35">
      <c r="A4602" s="24" t="s">
        <v>22012</v>
      </c>
      <c r="B4602" s="18" t="s">
        <v>14951</v>
      </c>
    </row>
    <row r="4603" spans="1:2" x14ac:dyDescent="0.35">
      <c r="A4603" s="24" t="s">
        <v>22013</v>
      </c>
      <c r="B4603" s="18" t="s">
        <v>14951</v>
      </c>
    </row>
    <row r="4604" spans="1:2" x14ac:dyDescent="0.35">
      <c r="A4604" s="24" t="s">
        <v>22014</v>
      </c>
      <c r="B4604" s="18" t="s">
        <v>14951</v>
      </c>
    </row>
    <row r="4605" spans="1:2" x14ac:dyDescent="0.35">
      <c r="A4605" s="24" t="s">
        <v>22015</v>
      </c>
      <c r="B4605" s="18" t="s">
        <v>14951</v>
      </c>
    </row>
    <row r="4606" spans="1:2" x14ac:dyDescent="0.35">
      <c r="A4606" s="24" t="s">
        <v>22016</v>
      </c>
      <c r="B4606" s="18" t="s">
        <v>14951</v>
      </c>
    </row>
    <row r="4607" spans="1:2" x14ac:dyDescent="0.35">
      <c r="A4607" s="24" t="s">
        <v>22017</v>
      </c>
      <c r="B4607" s="18" t="s">
        <v>14951</v>
      </c>
    </row>
    <row r="4608" spans="1:2" x14ac:dyDescent="0.35">
      <c r="A4608" s="24" t="s">
        <v>14350</v>
      </c>
      <c r="B4608" s="18" t="s">
        <v>14951</v>
      </c>
    </row>
    <row r="4609" spans="1:2" x14ac:dyDescent="0.35">
      <c r="A4609" s="24" t="s">
        <v>22018</v>
      </c>
      <c r="B4609" s="18" t="s">
        <v>14951</v>
      </c>
    </row>
    <row r="4610" spans="1:2" x14ac:dyDescent="0.35">
      <c r="A4610" s="19" t="s">
        <v>22019</v>
      </c>
      <c r="B4610" s="19" t="s">
        <v>22020</v>
      </c>
    </row>
    <row r="4611" spans="1:2" x14ac:dyDescent="0.35">
      <c r="A4611" s="19" t="s">
        <v>22021</v>
      </c>
      <c r="B4611" s="19" t="s">
        <v>17175</v>
      </c>
    </row>
    <row r="4612" spans="1:2" x14ac:dyDescent="0.35">
      <c r="A4612" s="24" t="s">
        <v>22022</v>
      </c>
      <c r="B4612" s="18" t="s">
        <v>14951</v>
      </c>
    </row>
    <row r="4613" spans="1:2" x14ac:dyDescent="0.35">
      <c r="A4613" s="24" t="s">
        <v>22023</v>
      </c>
      <c r="B4613" s="18" t="s">
        <v>14951</v>
      </c>
    </row>
    <row r="4614" spans="1:2" x14ac:dyDescent="0.35">
      <c r="A4614" s="24" t="s">
        <v>22024</v>
      </c>
      <c r="B4614" s="18" t="s">
        <v>14951</v>
      </c>
    </row>
    <row r="4615" spans="1:2" x14ac:dyDescent="0.35">
      <c r="A4615" s="19" t="s">
        <v>22025</v>
      </c>
      <c r="B4615" s="19" t="s">
        <v>22026</v>
      </c>
    </row>
    <row r="4616" spans="1:2" x14ac:dyDescent="0.35">
      <c r="A4616" s="33" t="s">
        <v>22027</v>
      </c>
      <c r="B4616" s="17" t="s">
        <v>22028</v>
      </c>
    </row>
    <row r="4617" spans="1:2" x14ac:dyDescent="0.35">
      <c r="A4617" s="19" t="s">
        <v>22029</v>
      </c>
      <c r="B4617" s="18" t="s">
        <v>15269</v>
      </c>
    </row>
    <row r="4618" spans="1:2" x14ac:dyDescent="0.35">
      <c r="A4618" s="24" t="s">
        <v>22030</v>
      </c>
      <c r="B4618" s="26" t="s">
        <v>15316</v>
      </c>
    </row>
    <row r="4619" spans="1:2" x14ac:dyDescent="0.35">
      <c r="A4619" s="24" t="s">
        <v>22031</v>
      </c>
      <c r="B4619" s="26" t="s">
        <v>15316</v>
      </c>
    </row>
    <row r="4620" spans="1:2" x14ac:dyDescent="0.35">
      <c r="A4620" s="33" t="s">
        <v>22032</v>
      </c>
      <c r="B4620" s="17" t="s">
        <v>16113</v>
      </c>
    </row>
    <row r="4621" spans="1:2" x14ac:dyDescent="0.35">
      <c r="A4621" s="19" t="s">
        <v>22033</v>
      </c>
      <c r="B4621" s="19" t="s">
        <v>22034</v>
      </c>
    </row>
    <row r="4622" spans="1:2" x14ac:dyDescent="0.35">
      <c r="A4622" s="19" t="s">
        <v>22035</v>
      </c>
      <c r="B4622" s="19" t="s">
        <v>14885</v>
      </c>
    </row>
    <row r="4623" spans="1:2" x14ac:dyDescent="0.35">
      <c r="A4623" s="33" t="s">
        <v>9396</v>
      </c>
      <c r="B4623" s="17" t="s">
        <v>22037</v>
      </c>
    </row>
    <row r="4624" spans="1:2" x14ac:dyDescent="0.35">
      <c r="A4624" s="19" t="s">
        <v>22039</v>
      </c>
      <c r="B4624" s="18" t="s">
        <v>22040</v>
      </c>
    </row>
    <row r="4625" spans="1:2" x14ac:dyDescent="0.35">
      <c r="A4625" s="29" t="s">
        <v>22041</v>
      </c>
      <c r="B4625" s="26" t="s">
        <v>17970</v>
      </c>
    </row>
    <row r="4626" spans="1:2" x14ac:dyDescent="0.35">
      <c r="A4626" s="19" t="s">
        <v>22043</v>
      </c>
      <c r="B4626" s="19" t="s">
        <v>17398</v>
      </c>
    </row>
    <row r="4627" spans="1:2" x14ac:dyDescent="0.35">
      <c r="A4627" s="33" t="s">
        <v>22044</v>
      </c>
      <c r="B4627" s="17" t="s">
        <v>22045</v>
      </c>
    </row>
    <row r="4628" spans="1:2" x14ac:dyDescent="0.35">
      <c r="A4628" s="19" t="s">
        <v>22048</v>
      </c>
      <c r="B4628" s="19" t="s">
        <v>15093</v>
      </c>
    </row>
    <row r="4629" spans="1:2" x14ac:dyDescent="0.35">
      <c r="A4629" s="24" t="s">
        <v>22049</v>
      </c>
      <c r="B4629" s="26" t="s">
        <v>15316</v>
      </c>
    </row>
    <row r="4630" spans="1:2" x14ac:dyDescent="0.35">
      <c r="A4630" s="19" t="s">
        <v>22050</v>
      </c>
      <c r="B4630" s="18" t="s">
        <v>22051</v>
      </c>
    </row>
    <row r="4631" spans="1:2" x14ac:dyDescent="0.35">
      <c r="A4631" s="19" t="s">
        <v>22054</v>
      </c>
      <c r="B4631" s="18" t="s">
        <v>14833</v>
      </c>
    </row>
    <row r="4632" spans="1:2" x14ac:dyDescent="0.35">
      <c r="A4632" s="17" t="s">
        <v>22056</v>
      </c>
      <c r="B4632" s="20" t="s">
        <v>22057</v>
      </c>
    </row>
    <row r="4633" spans="1:2" x14ac:dyDescent="0.35">
      <c r="A4633" s="24" t="s">
        <v>22060</v>
      </c>
      <c r="B4633" s="18" t="s">
        <v>17239</v>
      </c>
    </row>
    <row r="4634" spans="1:2" x14ac:dyDescent="0.35">
      <c r="A4634" s="24" t="s">
        <v>22061</v>
      </c>
      <c r="B4634" s="18" t="s">
        <v>15802</v>
      </c>
    </row>
    <row r="4635" spans="1:2" x14ac:dyDescent="0.35">
      <c r="A4635" s="24" t="s">
        <v>22062</v>
      </c>
      <c r="B4635" s="18" t="s">
        <v>14951</v>
      </c>
    </row>
    <row r="4636" spans="1:2" x14ac:dyDescent="0.35">
      <c r="A4636" s="24" t="s">
        <v>22063</v>
      </c>
      <c r="B4636" s="18" t="s">
        <v>15802</v>
      </c>
    </row>
    <row r="4637" spans="1:2" x14ac:dyDescent="0.35">
      <c r="A4637" s="24" t="s">
        <v>22064</v>
      </c>
      <c r="B4637" s="18" t="s">
        <v>15802</v>
      </c>
    </row>
    <row r="4638" spans="1:2" x14ac:dyDescent="0.35">
      <c r="A4638" s="24" t="s">
        <v>22065</v>
      </c>
      <c r="B4638" s="18" t="s">
        <v>15802</v>
      </c>
    </row>
    <row r="4639" spans="1:2" x14ac:dyDescent="0.35">
      <c r="A4639" s="24" t="s">
        <v>22066</v>
      </c>
      <c r="B4639" s="18" t="s">
        <v>17239</v>
      </c>
    </row>
    <row r="4640" spans="1:2" x14ac:dyDescent="0.35">
      <c r="A4640" s="19" t="s">
        <v>22067</v>
      </c>
      <c r="B4640" s="18" t="s">
        <v>22068</v>
      </c>
    </row>
    <row r="4641" spans="1:2" x14ac:dyDescent="0.35">
      <c r="A4641" s="19" t="s">
        <v>22069</v>
      </c>
      <c r="B4641" s="18" t="s">
        <v>22070</v>
      </c>
    </row>
    <row r="4642" spans="1:2" x14ac:dyDescent="0.35">
      <c r="A4642" s="19" t="s">
        <v>22071</v>
      </c>
      <c r="B4642" s="19" t="s">
        <v>18824</v>
      </c>
    </row>
    <row r="4643" spans="1:2" x14ac:dyDescent="0.35">
      <c r="A4643" s="19" t="s">
        <v>22072</v>
      </c>
      <c r="B4643" s="19" t="s">
        <v>14833</v>
      </c>
    </row>
    <row r="4644" spans="1:2" x14ac:dyDescent="0.35">
      <c r="A4644" s="24" t="s">
        <v>22073</v>
      </c>
      <c r="B4644" s="18" t="s">
        <v>17103</v>
      </c>
    </row>
    <row r="4645" spans="1:2" x14ac:dyDescent="0.35">
      <c r="A4645" s="33" t="s">
        <v>22074</v>
      </c>
      <c r="B4645" s="17" t="s">
        <v>17175</v>
      </c>
    </row>
    <row r="4646" spans="1:2" x14ac:dyDescent="0.35">
      <c r="A4646" s="24" t="s">
        <v>22077</v>
      </c>
      <c r="B4646" s="26" t="s">
        <v>15316</v>
      </c>
    </row>
    <row r="4647" spans="1:2" x14ac:dyDescent="0.35">
      <c r="A4647" s="19" t="s">
        <v>22078</v>
      </c>
      <c r="B4647" s="19" t="s">
        <v>22079</v>
      </c>
    </row>
    <row r="4648" spans="1:2" x14ac:dyDescent="0.35">
      <c r="A4648" s="33" t="s">
        <v>22080</v>
      </c>
      <c r="B4648" s="17" t="s">
        <v>22028</v>
      </c>
    </row>
    <row r="4649" spans="1:2" x14ac:dyDescent="0.35">
      <c r="A4649" s="19" t="s">
        <v>22081</v>
      </c>
      <c r="B4649" s="18" t="s">
        <v>17398</v>
      </c>
    </row>
    <row r="4650" spans="1:2" x14ac:dyDescent="0.35">
      <c r="A4650" s="26" t="s">
        <v>1081</v>
      </c>
      <c r="B4650" s="21" t="s">
        <v>17546</v>
      </c>
    </row>
    <row r="4651" spans="1:2" x14ac:dyDescent="0.35">
      <c r="A4651" s="19" t="s">
        <v>22087</v>
      </c>
      <c r="B4651" s="19" t="s">
        <v>17903</v>
      </c>
    </row>
    <row r="4652" spans="1:2" x14ac:dyDescent="0.35">
      <c r="A4652" s="33" t="s">
        <v>22088</v>
      </c>
      <c r="B4652" s="17" t="s">
        <v>22089</v>
      </c>
    </row>
    <row r="4653" spans="1:2" x14ac:dyDescent="0.35">
      <c r="A4653" s="19" t="s">
        <v>22092</v>
      </c>
      <c r="B4653" s="19" t="s">
        <v>21101</v>
      </c>
    </row>
    <row r="4654" spans="1:2" x14ac:dyDescent="0.35">
      <c r="A4654" s="33" t="s">
        <v>22093</v>
      </c>
      <c r="B4654" s="17" t="s">
        <v>14931</v>
      </c>
    </row>
    <row r="4655" spans="1:2" x14ac:dyDescent="0.35">
      <c r="A4655" s="19" t="s">
        <v>22094</v>
      </c>
      <c r="B4655" s="19" t="s">
        <v>22095</v>
      </c>
    </row>
    <row r="4656" spans="1:2" x14ac:dyDescent="0.35">
      <c r="A4656" s="19" t="s">
        <v>22096</v>
      </c>
      <c r="B4656" s="19" t="s">
        <v>22079</v>
      </c>
    </row>
    <row r="4657" spans="1:2" x14ac:dyDescent="0.35">
      <c r="A4657" s="19" t="s">
        <v>22097</v>
      </c>
      <c r="B4657" s="19" t="s">
        <v>22098</v>
      </c>
    </row>
    <row r="4658" spans="1:2" x14ac:dyDescent="0.35">
      <c r="A4658" s="33" t="s">
        <v>22099</v>
      </c>
      <c r="B4658" s="17" t="s">
        <v>22100</v>
      </c>
    </row>
    <row r="4659" spans="1:2" x14ac:dyDescent="0.35">
      <c r="A4659" s="19" t="s">
        <v>22101</v>
      </c>
      <c r="B4659" s="19" t="s">
        <v>22079</v>
      </c>
    </row>
    <row r="4660" spans="1:2" x14ac:dyDescent="0.35">
      <c r="A4660" s="19" t="s">
        <v>22102</v>
      </c>
      <c r="B4660" s="19" t="s">
        <v>22103</v>
      </c>
    </row>
    <row r="4661" spans="1:2" x14ac:dyDescent="0.35">
      <c r="A4661" s="33" t="s">
        <v>22104</v>
      </c>
      <c r="B4661" s="17" t="s">
        <v>14833</v>
      </c>
    </row>
    <row r="4662" spans="1:2" x14ac:dyDescent="0.35">
      <c r="A4662" s="19" t="s">
        <v>22105</v>
      </c>
      <c r="B4662" s="18" t="s">
        <v>22106</v>
      </c>
    </row>
    <row r="4663" spans="1:2" x14ac:dyDescent="0.35">
      <c r="A4663" s="19" t="s">
        <v>22107</v>
      </c>
      <c r="B4663" s="19" t="s">
        <v>15397</v>
      </c>
    </row>
    <row r="4664" spans="1:2" x14ac:dyDescent="0.35">
      <c r="A4664" s="19" t="s">
        <v>22108</v>
      </c>
      <c r="B4664" s="19" t="s">
        <v>22109</v>
      </c>
    </row>
    <row r="4665" spans="1:2" x14ac:dyDescent="0.35">
      <c r="A4665" s="33" t="s">
        <v>22110</v>
      </c>
      <c r="B4665" s="17" t="s">
        <v>22111</v>
      </c>
    </row>
    <row r="4666" spans="1:2" x14ac:dyDescent="0.35">
      <c r="A4666" s="33" t="s">
        <v>22112</v>
      </c>
      <c r="B4666" s="17" t="s">
        <v>22111</v>
      </c>
    </row>
    <row r="4667" spans="1:2" x14ac:dyDescent="0.35">
      <c r="A4667" s="19" t="s">
        <v>22113</v>
      </c>
      <c r="B4667" s="19" t="s">
        <v>16560</v>
      </c>
    </row>
    <row r="4668" spans="1:2" x14ac:dyDescent="0.35">
      <c r="A4668" s="24" t="s">
        <v>22114</v>
      </c>
      <c r="B4668" s="18" t="s">
        <v>17103</v>
      </c>
    </row>
    <row r="4669" spans="1:2" x14ac:dyDescent="0.35">
      <c r="A4669" s="19" t="s">
        <v>22115</v>
      </c>
      <c r="B4669" s="19" t="s">
        <v>22116</v>
      </c>
    </row>
    <row r="4670" spans="1:2" x14ac:dyDescent="0.35">
      <c r="A4670" s="33" t="s">
        <v>10764</v>
      </c>
      <c r="B4670" s="20" t="s">
        <v>22117</v>
      </c>
    </row>
    <row r="4671" spans="1:2" x14ac:dyDescent="0.35">
      <c r="A4671" s="24" t="s">
        <v>22118</v>
      </c>
      <c r="B4671" s="18" t="s">
        <v>14951</v>
      </c>
    </row>
    <row r="4672" spans="1:2" x14ac:dyDescent="0.35">
      <c r="A4672" s="24" t="s">
        <v>22119</v>
      </c>
      <c r="B4672" s="18" t="s">
        <v>14951</v>
      </c>
    </row>
    <row r="4673" spans="1:2" x14ac:dyDescent="0.35">
      <c r="A4673" s="24" t="s">
        <v>22120</v>
      </c>
      <c r="B4673" s="18" t="s">
        <v>14951</v>
      </c>
    </row>
    <row r="4674" spans="1:2" x14ac:dyDescent="0.35">
      <c r="A4674" s="24" t="s">
        <v>22121</v>
      </c>
      <c r="B4674" s="18" t="s">
        <v>14951</v>
      </c>
    </row>
    <row r="4675" spans="1:2" x14ac:dyDescent="0.35">
      <c r="A4675" s="28" t="s">
        <v>22122</v>
      </c>
      <c r="B4675" s="26" t="s">
        <v>21005</v>
      </c>
    </row>
    <row r="4676" spans="1:2" x14ac:dyDescent="0.35">
      <c r="A4676" s="24" t="s">
        <v>22123</v>
      </c>
      <c r="B4676" s="18" t="s">
        <v>17103</v>
      </c>
    </row>
    <row r="4677" spans="1:2" x14ac:dyDescent="0.35">
      <c r="A4677" s="24" t="s">
        <v>22124</v>
      </c>
      <c r="B4677" s="18" t="s">
        <v>17103</v>
      </c>
    </row>
    <row r="4678" spans="1:2" x14ac:dyDescent="0.35">
      <c r="A4678" s="33" t="s">
        <v>22125</v>
      </c>
      <c r="B4678" s="17" t="s">
        <v>17398</v>
      </c>
    </row>
    <row r="4679" spans="1:2" x14ac:dyDescent="0.35">
      <c r="A4679" s="19" t="s">
        <v>22126</v>
      </c>
      <c r="B4679" s="19" t="s">
        <v>22095</v>
      </c>
    </row>
    <row r="4680" spans="1:2" x14ac:dyDescent="0.35">
      <c r="A4680" s="19" t="s">
        <v>22127</v>
      </c>
      <c r="B4680" s="19" t="s">
        <v>21313</v>
      </c>
    </row>
    <row r="4681" spans="1:2" x14ac:dyDescent="0.35">
      <c r="A4681" s="24" t="s">
        <v>22128</v>
      </c>
      <c r="B4681" s="18" t="s">
        <v>15802</v>
      </c>
    </row>
    <row r="4682" spans="1:2" x14ac:dyDescent="0.35">
      <c r="A4682" s="24" t="s">
        <v>22129</v>
      </c>
      <c r="B4682" s="18" t="s">
        <v>15802</v>
      </c>
    </row>
    <row r="4683" spans="1:2" x14ac:dyDescent="0.35">
      <c r="A4683" s="24" t="s">
        <v>22130</v>
      </c>
      <c r="B4683" s="18" t="s">
        <v>15802</v>
      </c>
    </row>
    <row r="4684" spans="1:2" x14ac:dyDescent="0.35">
      <c r="A4684" s="24" t="s">
        <v>22131</v>
      </c>
      <c r="B4684" s="18" t="s">
        <v>15802</v>
      </c>
    </row>
    <row r="4685" spans="1:2" x14ac:dyDescent="0.35">
      <c r="A4685" s="24" t="s">
        <v>22132</v>
      </c>
      <c r="B4685" s="18" t="s">
        <v>15802</v>
      </c>
    </row>
    <row r="4686" spans="1:2" x14ac:dyDescent="0.35">
      <c r="A4686" s="24" t="s">
        <v>22133</v>
      </c>
      <c r="B4686" s="18" t="s">
        <v>15802</v>
      </c>
    </row>
    <row r="4687" spans="1:2" x14ac:dyDescent="0.35">
      <c r="A4687" s="33" t="s">
        <v>2219</v>
      </c>
      <c r="B4687" s="20" t="s">
        <v>17358</v>
      </c>
    </row>
    <row r="4688" spans="1:2" x14ac:dyDescent="0.35">
      <c r="A4688" s="33" t="s">
        <v>5101</v>
      </c>
      <c r="B4688" s="17" t="s">
        <v>22136</v>
      </c>
    </row>
    <row r="4689" spans="1:2" x14ac:dyDescent="0.35">
      <c r="A4689" s="33" t="s">
        <v>22137</v>
      </c>
      <c r="B4689" s="17" t="s">
        <v>22138</v>
      </c>
    </row>
    <row r="4690" spans="1:2" x14ac:dyDescent="0.35">
      <c r="A4690" s="19" t="s">
        <v>22140</v>
      </c>
      <c r="B4690" s="18" t="s">
        <v>22141</v>
      </c>
    </row>
    <row r="4691" spans="1:2" x14ac:dyDescent="0.35">
      <c r="A4691" s="24" t="s">
        <v>22146</v>
      </c>
      <c r="B4691" s="18" t="s">
        <v>17103</v>
      </c>
    </row>
    <row r="4692" spans="1:2" x14ac:dyDescent="0.35">
      <c r="A4692" s="19" t="s">
        <v>22147</v>
      </c>
      <c r="B4692" s="18" t="s">
        <v>22148</v>
      </c>
    </row>
    <row r="4693" spans="1:2" x14ac:dyDescent="0.35">
      <c r="A4693" s="19" t="s">
        <v>22149</v>
      </c>
      <c r="B4693" s="19" t="s">
        <v>18436</v>
      </c>
    </row>
    <row r="4694" spans="1:2" x14ac:dyDescent="0.35">
      <c r="A4694" s="19" t="s">
        <v>22150</v>
      </c>
      <c r="B4694" s="19" t="s">
        <v>22151</v>
      </c>
    </row>
    <row r="4695" spans="1:2" x14ac:dyDescent="0.35">
      <c r="A4695" s="19" t="s">
        <v>22152</v>
      </c>
      <c r="B4695" s="19" t="s">
        <v>18232</v>
      </c>
    </row>
    <row r="4696" spans="1:2" x14ac:dyDescent="0.35">
      <c r="A4696" s="19" t="s">
        <v>22153</v>
      </c>
      <c r="B4696" s="18" t="s">
        <v>22154</v>
      </c>
    </row>
    <row r="4697" spans="1:2" x14ac:dyDescent="0.35">
      <c r="A4697" s="19" t="s">
        <v>22155</v>
      </c>
      <c r="B4697" s="18" t="s">
        <v>22156</v>
      </c>
    </row>
    <row r="4698" spans="1:2" x14ac:dyDescent="0.35">
      <c r="A4698" s="33" t="s">
        <v>22161</v>
      </c>
      <c r="B4698" s="17" t="s">
        <v>22162</v>
      </c>
    </row>
    <row r="4699" spans="1:2" x14ac:dyDescent="0.35">
      <c r="A4699" s="33" t="s">
        <v>22163</v>
      </c>
      <c r="B4699" s="17" t="s">
        <v>22164</v>
      </c>
    </row>
    <row r="4700" spans="1:2" x14ac:dyDescent="0.35">
      <c r="A4700" s="19" t="s">
        <v>22166</v>
      </c>
      <c r="B4700" s="19" t="s">
        <v>22167</v>
      </c>
    </row>
    <row r="4701" spans="1:2" x14ac:dyDescent="0.35">
      <c r="A4701" s="19" t="s">
        <v>22168</v>
      </c>
      <c r="B4701" s="18" t="s">
        <v>22169</v>
      </c>
    </row>
    <row r="4702" spans="1:2" x14ac:dyDescent="0.35">
      <c r="A4702" s="33" t="s">
        <v>8047</v>
      </c>
      <c r="B4702" s="17" t="s">
        <v>19278</v>
      </c>
    </row>
    <row r="4703" spans="1:2" x14ac:dyDescent="0.35">
      <c r="A4703" s="19" t="s">
        <v>22172</v>
      </c>
      <c r="B4703" s="19" t="s">
        <v>22173</v>
      </c>
    </row>
    <row r="4704" spans="1:2" x14ac:dyDescent="0.35">
      <c r="A4704" s="33" t="s">
        <v>22174</v>
      </c>
      <c r="B4704" s="17" t="s">
        <v>22175</v>
      </c>
    </row>
    <row r="4705" spans="1:2" x14ac:dyDescent="0.35">
      <c r="A4705" s="17" t="s">
        <v>22176</v>
      </c>
      <c r="B4705" s="17" t="s">
        <v>22177</v>
      </c>
    </row>
    <row r="4706" spans="1:2" x14ac:dyDescent="0.35">
      <c r="A4706" s="19" t="s">
        <v>22180</v>
      </c>
      <c r="B4706" s="18" t="s">
        <v>22181</v>
      </c>
    </row>
    <row r="4707" spans="1:2" x14ac:dyDescent="0.35">
      <c r="A4707" s="19" t="s">
        <v>22187</v>
      </c>
      <c r="B4707" s="18" t="s">
        <v>15222</v>
      </c>
    </row>
    <row r="4708" spans="1:2" x14ac:dyDescent="0.35">
      <c r="A4708" s="19" t="s">
        <v>22188</v>
      </c>
      <c r="B4708" s="18" t="s">
        <v>22189</v>
      </c>
    </row>
    <row r="4709" spans="1:2" x14ac:dyDescent="0.35">
      <c r="A4709" s="19" t="s">
        <v>22190</v>
      </c>
      <c r="B4709" s="19" t="s">
        <v>22191</v>
      </c>
    </row>
    <row r="4710" spans="1:2" x14ac:dyDescent="0.35">
      <c r="A4710" s="19" t="s">
        <v>22192</v>
      </c>
      <c r="B4710" s="18" t="s">
        <v>16397</v>
      </c>
    </row>
    <row r="4711" spans="1:2" x14ac:dyDescent="0.35">
      <c r="A4711" s="19" t="s">
        <v>22193</v>
      </c>
      <c r="B4711" s="19" t="s">
        <v>22194</v>
      </c>
    </row>
    <row r="4712" spans="1:2" x14ac:dyDescent="0.35">
      <c r="A4712" s="19" t="s">
        <v>22200</v>
      </c>
      <c r="B4712" s="19" t="s">
        <v>18991</v>
      </c>
    </row>
    <row r="4713" spans="1:2" x14ac:dyDescent="0.35">
      <c r="A4713" s="19" t="s">
        <v>22203</v>
      </c>
      <c r="B4713" s="18" t="s">
        <v>22204</v>
      </c>
    </row>
    <row r="4714" spans="1:2" x14ac:dyDescent="0.35">
      <c r="A4714" s="33" t="s">
        <v>22205</v>
      </c>
      <c r="B4714" s="17" t="s">
        <v>22206</v>
      </c>
    </row>
    <row r="4715" spans="1:2" x14ac:dyDescent="0.35">
      <c r="A4715" s="33" t="s">
        <v>22209</v>
      </c>
      <c r="B4715" s="17" t="s">
        <v>22204</v>
      </c>
    </row>
    <row r="4716" spans="1:2" x14ac:dyDescent="0.35">
      <c r="A4716" s="19" t="s">
        <v>22210</v>
      </c>
      <c r="B4716" s="19" t="s">
        <v>22194</v>
      </c>
    </row>
    <row r="4717" spans="1:2" x14ac:dyDescent="0.35">
      <c r="A4717" s="33" t="s">
        <v>22211</v>
      </c>
      <c r="B4717" s="17" t="s">
        <v>22212</v>
      </c>
    </row>
    <row r="4718" spans="1:2" x14ac:dyDescent="0.35">
      <c r="A4718" s="19" t="s">
        <v>22213</v>
      </c>
      <c r="B4718" s="18" t="s">
        <v>22214</v>
      </c>
    </row>
    <row r="4719" spans="1:2" x14ac:dyDescent="0.35">
      <c r="A4719" s="19" t="s">
        <v>22215</v>
      </c>
      <c r="B4719" s="18" t="s">
        <v>22216</v>
      </c>
    </row>
    <row r="4720" spans="1:2" x14ac:dyDescent="0.35">
      <c r="A4720" s="19" t="s">
        <v>22218</v>
      </c>
      <c r="B4720" s="19" t="s">
        <v>22219</v>
      </c>
    </row>
    <row r="4721" spans="1:2" x14ac:dyDescent="0.35">
      <c r="A4721" s="19" t="s">
        <v>22220</v>
      </c>
      <c r="B4721" s="19" t="s">
        <v>22221</v>
      </c>
    </row>
    <row r="4722" spans="1:2" x14ac:dyDescent="0.35">
      <c r="A4722" s="19" t="s">
        <v>22224</v>
      </c>
      <c r="B4722" s="19" t="s">
        <v>22225</v>
      </c>
    </row>
    <row r="4723" spans="1:2" x14ac:dyDescent="0.35">
      <c r="A4723" s="19" t="s">
        <v>22227</v>
      </c>
      <c r="B4723" s="18" t="s">
        <v>22228</v>
      </c>
    </row>
    <row r="4724" spans="1:2" x14ac:dyDescent="0.35">
      <c r="A4724" s="19" t="s">
        <v>22229</v>
      </c>
      <c r="B4724" s="19" t="s">
        <v>22230</v>
      </c>
    </row>
    <row r="4725" spans="1:2" x14ac:dyDescent="0.35">
      <c r="A4725" s="19" t="s">
        <v>22232</v>
      </c>
      <c r="B4725" s="18" t="s">
        <v>16147</v>
      </c>
    </row>
    <row r="4726" spans="1:2" x14ac:dyDescent="0.35">
      <c r="A4726" s="33" t="s">
        <v>22233</v>
      </c>
      <c r="B4726" s="17" t="s">
        <v>22234</v>
      </c>
    </row>
    <row r="4727" spans="1:2" x14ac:dyDescent="0.35">
      <c r="A4727" s="33" t="s">
        <v>22236</v>
      </c>
      <c r="B4727" s="17" t="s">
        <v>22234</v>
      </c>
    </row>
    <row r="4728" spans="1:2" x14ac:dyDescent="0.35">
      <c r="A4728" s="19" t="s">
        <v>22240</v>
      </c>
      <c r="B4728" s="18" t="s">
        <v>22241</v>
      </c>
    </row>
    <row r="4729" spans="1:2" x14ac:dyDescent="0.35">
      <c r="A4729" s="19" t="s">
        <v>22242</v>
      </c>
      <c r="B4729" s="18" t="s">
        <v>19222</v>
      </c>
    </row>
    <row r="4730" spans="1:2" x14ac:dyDescent="0.35">
      <c r="A4730" s="33" t="s">
        <v>22244</v>
      </c>
      <c r="B4730" s="17" t="s">
        <v>22245</v>
      </c>
    </row>
    <row r="4731" spans="1:2" x14ac:dyDescent="0.35">
      <c r="A4731" s="19" t="s">
        <v>22246</v>
      </c>
      <c r="B4731" s="18" t="s">
        <v>22247</v>
      </c>
    </row>
    <row r="4732" spans="1:2" x14ac:dyDescent="0.35">
      <c r="A4732" s="17" t="s">
        <v>22248</v>
      </c>
      <c r="B4732" s="17" t="s">
        <v>22249</v>
      </c>
    </row>
    <row r="4733" spans="1:2" x14ac:dyDescent="0.35">
      <c r="A4733" s="19" t="s">
        <v>22250</v>
      </c>
      <c r="B4733" s="19" t="s">
        <v>22251</v>
      </c>
    </row>
    <row r="4734" spans="1:2" x14ac:dyDescent="0.35">
      <c r="A4734" s="19" t="s">
        <v>3471</v>
      </c>
      <c r="B4734" s="19" t="s">
        <v>22252</v>
      </c>
    </row>
    <row r="4735" spans="1:2" x14ac:dyDescent="0.35">
      <c r="A4735" s="19" t="s">
        <v>22254</v>
      </c>
      <c r="B4735" s="19" t="s">
        <v>15512</v>
      </c>
    </row>
    <row r="4736" spans="1:2" x14ac:dyDescent="0.35">
      <c r="A4736" s="17" t="s">
        <v>22256</v>
      </c>
      <c r="B4736" s="17" t="s">
        <v>22257</v>
      </c>
    </row>
    <row r="4737" spans="1:2" x14ac:dyDescent="0.35">
      <c r="A4737" s="33" t="s">
        <v>22264</v>
      </c>
      <c r="B4737" s="20" t="s">
        <v>22265</v>
      </c>
    </row>
    <row r="4738" spans="1:2" x14ac:dyDescent="0.35">
      <c r="A4738" s="17" t="s">
        <v>22271</v>
      </c>
      <c r="B4738" s="17" t="s">
        <v>22272</v>
      </c>
    </row>
    <row r="4739" spans="1:2" x14ac:dyDescent="0.35">
      <c r="A4739" s="19" t="s">
        <v>22273</v>
      </c>
      <c r="B4739" s="18" t="s">
        <v>22274</v>
      </c>
    </row>
    <row r="4740" spans="1:2" x14ac:dyDescent="0.35">
      <c r="A4740" s="33" t="s">
        <v>22275</v>
      </c>
      <c r="B4740" s="17" t="s">
        <v>22276</v>
      </c>
    </row>
    <row r="4741" spans="1:2" x14ac:dyDescent="0.35">
      <c r="A4741" s="19" t="s">
        <v>22277</v>
      </c>
      <c r="B4741" s="18" t="s">
        <v>22278</v>
      </c>
    </row>
    <row r="4742" spans="1:2" x14ac:dyDescent="0.35">
      <c r="A4742" s="33" t="s">
        <v>22279</v>
      </c>
      <c r="B4742" s="17" t="s">
        <v>22278</v>
      </c>
    </row>
    <row r="4743" spans="1:2" x14ac:dyDescent="0.35">
      <c r="A4743" s="19" t="s">
        <v>22282</v>
      </c>
      <c r="B4743" s="18" t="s">
        <v>22283</v>
      </c>
    </row>
    <row r="4744" spans="1:2" x14ac:dyDescent="0.35">
      <c r="A4744" s="19" t="s">
        <v>22288</v>
      </c>
      <c r="B4744" s="18" t="s">
        <v>22289</v>
      </c>
    </row>
    <row r="4745" spans="1:2" x14ac:dyDescent="0.35">
      <c r="A4745" s="33" t="s">
        <v>22290</v>
      </c>
      <c r="B4745" s="17" t="s">
        <v>22291</v>
      </c>
    </row>
    <row r="4746" spans="1:2" x14ac:dyDescent="0.35">
      <c r="A4746" s="33" t="s">
        <v>22292</v>
      </c>
      <c r="B4746" s="21" t="s">
        <v>22293</v>
      </c>
    </row>
    <row r="4747" spans="1:2" x14ac:dyDescent="0.35">
      <c r="A4747" s="33" t="s">
        <v>22295</v>
      </c>
      <c r="B4747" s="17" t="s">
        <v>22296</v>
      </c>
    </row>
    <row r="4748" spans="1:2" x14ac:dyDescent="0.35">
      <c r="A4748" s="33" t="s">
        <v>22297</v>
      </c>
      <c r="B4748" s="17" t="s">
        <v>15247</v>
      </c>
    </row>
    <row r="4749" spans="1:2" x14ac:dyDescent="0.35">
      <c r="A4749" s="19" t="s">
        <v>22298</v>
      </c>
      <c r="B4749" s="18" t="s">
        <v>22299</v>
      </c>
    </row>
    <row r="4750" spans="1:2" x14ac:dyDescent="0.35">
      <c r="A4750" s="33" t="s">
        <v>22300</v>
      </c>
      <c r="B4750" s="17" t="s">
        <v>22301</v>
      </c>
    </row>
    <row r="4751" spans="1:2" x14ac:dyDescent="0.35">
      <c r="A4751" s="19" t="s">
        <v>22304</v>
      </c>
      <c r="B4751" s="18" t="s">
        <v>22305</v>
      </c>
    </row>
    <row r="4752" spans="1:2" x14ac:dyDescent="0.35">
      <c r="A4752" s="19" t="s">
        <v>22306</v>
      </c>
      <c r="B4752" s="18" t="s">
        <v>22307</v>
      </c>
    </row>
    <row r="4753" spans="1:2" x14ac:dyDescent="0.35">
      <c r="A4753" s="19" t="s">
        <v>22308</v>
      </c>
      <c r="B4753" s="18" t="s">
        <v>21140</v>
      </c>
    </row>
    <row r="4754" spans="1:2" x14ac:dyDescent="0.35">
      <c r="A4754" s="19" t="s">
        <v>22312</v>
      </c>
      <c r="B4754" s="19" t="s">
        <v>22313</v>
      </c>
    </row>
    <row r="4755" spans="1:2" x14ac:dyDescent="0.35">
      <c r="A4755" s="19" t="s">
        <v>22314</v>
      </c>
      <c r="B4755" s="18" t="s">
        <v>22315</v>
      </c>
    </row>
    <row r="4756" spans="1:2" x14ac:dyDescent="0.35">
      <c r="A4756" s="19" t="s">
        <v>22316</v>
      </c>
      <c r="B4756" s="18" t="s">
        <v>22317</v>
      </c>
    </row>
    <row r="4757" spans="1:2" x14ac:dyDescent="0.35">
      <c r="A4757" s="19" t="s">
        <v>22318</v>
      </c>
      <c r="B4757" s="19" t="s">
        <v>22317</v>
      </c>
    </row>
    <row r="4758" spans="1:2" x14ac:dyDescent="0.35">
      <c r="A4758" s="19" t="s">
        <v>22320</v>
      </c>
      <c r="B4758" s="18" t="s">
        <v>22321</v>
      </c>
    </row>
    <row r="4759" spans="1:2" x14ac:dyDescent="0.35">
      <c r="A4759" s="17" t="s">
        <v>22322</v>
      </c>
      <c r="B4759" s="17" t="s">
        <v>22323</v>
      </c>
    </row>
    <row r="4760" spans="1:2" x14ac:dyDescent="0.35">
      <c r="A4760" s="33" t="s">
        <v>22324</v>
      </c>
      <c r="B4760" s="17" t="s">
        <v>19257</v>
      </c>
    </row>
    <row r="4761" spans="1:2" x14ac:dyDescent="0.35">
      <c r="A4761" s="33" t="s">
        <v>22325</v>
      </c>
      <c r="B4761" s="17" t="s">
        <v>22326</v>
      </c>
    </row>
    <row r="4762" spans="1:2" x14ac:dyDescent="0.35">
      <c r="A4762" s="33" t="s">
        <v>22328</v>
      </c>
      <c r="B4762" s="17" t="s">
        <v>22329</v>
      </c>
    </row>
    <row r="4763" spans="1:2" x14ac:dyDescent="0.35">
      <c r="A4763" s="33" t="s">
        <v>22332</v>
      </c>
      <c r="B4763" s="17" t="s">
        <v>19143</v>
      </c>
    </row>
    <row r="4764" spans="1:2" x14ac:dyDescent="0.35">
      <c r="A4764" s="33" t="s">
        <v>22333</v>
      </c>
      <c r="B4764" s="17" t="s">
        <v>22334</v>
      </c>
    </row>
    <row r="4765" spans="1:2" x14ac:dyDescent="0.35">
      <c r="A4765" s="19" t="s">
        <v>22335</v>
      </c>
      <c r="B4765" s="19" t="s">
        <v>22336</v>
      </c>
    </row>
    <row r="4766" spans="1:2" x14ac:dyDescent="0.35">
      <c r="A4766" s="19" t="s">
        <v>22337</v>
      </c>
      <c r="B4766" s="18" t="s">
        <v>20869</v>
      </c>
    </row>
    <row r="4767" spans="1:2" x14ac:dyDescent="0.35">
      <c r="A4767" s="19" t="s">
        <v>22338</v>
      </c>
      <c r="B4767" s="18" t="s">
        <v>22339</v>
      </c>
    </row>
    <row r="4768" spans="1:2" x14ac:dyDescent="0.35">
      <c r="A4768" s="19" t="s">
        <v>22341</v>
      </c>
      <c r="B4768" s="18" t="s">
        <v>22342</v>
      </c>
    </row>
    <row r="4769" spans="1:2" x14ac:dyDescent="0.35">
      <c r="A4769" s="33" t="s">
        <v>22343</v>
      </c>
      <c r="B4769" s="17" t="s">
        <v>22344</v>
      </c>
    </row>
    <row r="4770" spans="1:2" x14ac:dyDescent="0.35">
      <c r="A4770" s="24" t="s">
        <v>22351</v>
      </c>
      <c r="B4770" s="18" t="s">
        <v>14951</v>
      </c>
    </row>
    <row r="4771" spans="1:2" x14ac:dyDescent="0.35">
      <c r="A4771" s="19" t="s">
        <v>22361</v>
      </c>
      <c r="B4771" s="18" t="s">
        <v>22362</v>
      </c>
    </row>
    <row r="4772" spans="1:2" x14ac:dyDescent="0.35">
      <c r="A4772" s="19" t="s">
        <v>22363</v>
      </c>
      <c r="B4772" s="18" t="s">
        <v>22364</v>
      </c>
    </row>
    <row r="4773" spans="1:2" x14ac:dyDescent="0.35">
      <c r="A4773" s="19" t="s">
        <v>22365</v>
      </c>
      <c r="B4773" s="19" t="s">
        <v>22366</v>
      </c>
    </row>
    <row r="4774" spans="1:2" x14ac:dyDescent="0.35">
      <c r="A4774" s="24" t="s">
        <v>22367</v>
      </c>
      <c r="B4774" s="18" t="s">
        <v>14885</v>
      </c>
    </row>
    <row r="4775" spans="1:2" x14ac:dyDescent="0.35">
      <c r="A4775" s="19" t="s">
        <v>22368</v>
      </c>
      <c r="B4775" s="18" t="s">
        <v>22369</v>
      </c>
    </row>
    <row r="4776" spans="1:2" x14ac:dyDescent="0.35">
      <c r="A4776" s="33" t="s">
        <v>22372</v>
      </c>
      <c r="B4776" s="17" t="s">
        <v>22373</v>
      </c>
    </row>
    <row r="4777" spans="1:2" x14ac:dyDescent="0.35">
      <c r="A4777" s="33" t="s">
        <v>613</v>
      </c>
      <c r="B4777" s="17" t="s">
        <v>23019</v>
      </c>
    </row>
    <row r="4778" spans="1:2" x14ac:dyDescent="0.35">
      <c r="A4778" s="19" t="s">
        <v>22376</v>
      </c>
      <c r="B4778" s="19" t="s">
        <v>22377</v>
      </c>
    </row>
    <row r="4779" spans="1:2" x14ac:dyDescent="0.35">
      <c r="A4779" s="19" t="s">
        <v>22378</v>
      </c>
      <c r="B4779" s="18" t="s">
        <v>22379</v>
      </c>
    </row>
    <row r="4780" spans="1:2" x14ac:dyDescent="0.35">
      <c r="A4780" s="33" t="s">
        <v>22380</v>
      </c>
      <c r="B4780" s="17" t="s">
        <v>22381</v>
      </c>
    </row>
    <row r="4781" spans="1:2" x14ac:dyDescent="0.35">
      <c r="A4781" s="33" t="s">
        <v>22382</v>
      </c>
      <c r="B4781" s="17" t="s">
        <v>21092</v>
      </c>
    </row>
    <row r="4782" spans="1:2" x14ac:dyDescent="0.35">
      <c r="A4782" s="33" t="s">
        <v>22383</v>
      </c>
      <c r="B4782" s="17" t="s">
        <v>22384</v>
      </c>
    </row>
    <row r="4783" spans="1:2" x14ac:dyDescent="0.35">
      <c r="A4783" s="24" t="s">
        <v>22385</v>
      </c>
      <c r="B4783" s="18" t="s">
        <v>22386</v>
      </c>
    </row>
    <row r="4784" spans="1:2" x14ac:dyDescent="0.35">
      <c r="A4784" s="24" t="s">
        <v>22387</v>
      </c>
      <c r="B4784" s="18" t="s">
        <v>22386</v>
      </c>
    </row>
    <row r="4785" spans="1:2" x14ac:dyDescent="0.35">
      <c r="A4785" s="24" t="s">
        <v>22388</v>
      </c>
      <c r="B4785" s="18" t="s">
        <v>22386</v>
      </c>
    </row>
    <row r="4786" spans="1:2" x14ac:dyDescent="0.35">
      <c r="A4786" s="24" t="s">
        <v>22389</v>
      </c>
      <c r="B4786" s="18" t="s">
        <v>22386</v>
      </c>
    </row>
    <row r="4787" spans="1:2" x14ac:dyDescent="0.35">
      <c r="A4787" s="24" t="s">
        <v>22390</v>
      </c>
      <c r="B4787" s="18" t="s">
        <v>22386</v>
      </c>
    </row>
    <row r="4788" spans="1:2" x14ac:dyDescent="0.35">
      <c r="A4788" s="33" t="s">
        <v>22392</v>
      </c>
      <c r="B4788" s="17" t="s">
        <v>17698</v>
      </c>
    </row>
    <row r="4789" spans="1:2" x14ac:dyDescent="0.35">
      <c r="A4789" s="19" t="s">
        <v>7486</v>
      </c>
      <c r="B4789" s="19" t="s">
        <v>22393</v>
      </c>
    </row>
    <row r="4790" spans="1:2" x14ac:dyDescent="0.35">
      <c r="A4790" s="33" t="s">
        <v>22396</v>
      </c>
      <c r="B4790" s="17" t="s">
        <v>19035</v>
      </c>
    </row>
    <row r="4791" spans="1:2" x14ac:dyDescent="0.35">
      <c r="A4791" s="33" t="s">
        <v>22399</v>
      </c>
      <c r="B4791" s="17" t="s">
        <v>22400</v>
      </c>
    </row>
    <row r="4792" spans="1:2" x14ac:dyDescent="0.35">
      <c r="A4792" s="19" t="s">
        <v>22403</v>
      </c>
      <c r="B4792" s="19" t="s">
        <v>22404</v>
      </c>
    </row>
    <row r="4793" spans="1:2" x14ac:dyDescent="0.35">
      <c r="A4793" s="19" t="s">
        <v>22405</v>
      </c>
      <c r="B4793" s="18" t="s">
        <v>22406</v>
      </c>
    </row>
    <row r="4794" spans="1:2" x14ac:dyDescent="0.35">
      <c r="A4794" s="33" t="s">
        <v>22407</v>
      </c>
      <c r="B4794" s="17" t="s">
        <v>22408</v>
      </c>
    </row>
    <row r="4795" spans="1:2" x14ac:dyDescent="0.35">
      <c r="A4795" s="28" t="s">
        <v>963</v>
      </c>
      <c r="B4795" s="28" t="s">
        <v>15316</v>
      </c>
    </row>
    <row r="4796" spans="1:2" x14ac:dyDescent="0.35">
      <c r="A4796" s="28" t="s">
        <v>1652</v>
      </c>
      <c r="B4796" s="28" t="s">
        <v>23022</v>
      </c>
    </row>
    <row r="4797" spans="1:2" x14ac:dyDescent="0.35">
      <c r="A4797" s="17"/>
      <c r="B4797" s="18"/>
    </row>
    <row r="4798" spans="1:2" x14ac:dyDescent="0.35">
      <c r="A4798" s="17"/>
      <c r="B4798" s="18"/>
    </row>
    <row r="4799" spans="1:2" x14ac:dyDescent="0.35">
      <c r="A4799" s="17"/>
      <c r="B4799" s="18"/>
    </row>
    <row r="4800" spans="1:2" x14ac:dyDescent="0.35">
      <c r="A4800" s="17"/>
      <c r="B4800" s="18"/>
    </row>
    <row r="4801" spans="1:2" x14ac:dyDescent="0.35">
      <c r="A4801" s="17"/>
      <c r="B4801" s="17"/>
    </row>
    <row r="4802" spans="1:2" x14ac:dyDescent="0.35">
      <c r="A4802" s="17"/>
      <c r="B4802" s="18"/>
    </row>
    <row r="4803" spans="1:2" x14ac:dyDescent="0.35">
      <c r="A4803" s="17"/>
      <c r="B4803" s="18"/>
    </row>
    <row r="4804" spans="1:2" x14ac:dyDescent="0.35">
      <c r="A4804" s="17"/>
      <c r="B4804" s="18"/>
    </row>
    <row r="4805" spans="1:2" x14ac:dyDescent="0.35">
      <c r="A4805" s="17"/>
      <c r="B4805" s="18"/>
    </row>
    <row r="4806" spans="1:2" x14ac:dyDescent="0.35">
      <c r="A4806" s="17"/>
      <c r="B4806" s="18"/>
    </row>
    <row r="4807" spans="1:2" x14ac:dyDescent="0.35">
      <c r="A4807" s="17"/>
      <c r="B4807" s="18"/>
    </row>
    <row r="4808" spans="1:2" x14ac:dyDescent="0.35">
      <c r="A4808" s="17"/>
      <c r="B4808" s="18"/>
    </row>
    <row r="4809" spans="1:2" x14ac:dyDescent="0.35">
      <c r="A4809" s="17"/>
      <c r="B4809" s="18"/>
    </row>
    <row r="4810" spans="1:2" x14ac:dyDescent="0.35">
      <c r="A4810" s="17"/>
      <c r="B4810" s="17"/>
    </row>
    <row r="4811" spans="1:2" x14ac:dyDescent="0.35">
      <c r="A4811" s="17"/>
      <c r="B4811" s="17"/>
    </row>
    <row r="4812" spans="1:2" x14ac:dyDescent="0.35">
      <c r="A4812" s="17"/>
      <c r="B4812" s="17"/>
    </row>
    <row r="4813" spans="1:2" x14ac:dyDescent="0.35">
      <c r="A4813" s="17"/>
      <c r="B4813" s="17"/>
    </row>
    <row r="4814" spans="1:2" x14ac:dyDescent="0.35">
      <c r="A4814" s="17"/>
      <c r="B4814" s="18"/>
    </row>
    <row r="4815" spans="1:2" x14ac:dyDescent="0.35">
      <c r="A4815" s="17"/>
      <c r="B4815" s="18"/>
    </row>
    <row r="4816" spans="1:2" x14ac:dyDescent="0.35">
      <c r="A4816" s="17"/>
      <c r="B4816" s="18"/>
    </row>
    <row r="4817" spans="1:2" x14ac:dyDescent="0.35">
      <c r="A4817" s="17"/>
      <c r="B4817" s="18"/>
    </row>
    <row r="4818" spans="1:2" x14ac:dyDescent="0.35">
      <c r="A4818" s="17"/>
      <c r="B4818" s="17"/>
    </row>
    <row r="4819" spans="1:2" x14ac:dyDescent="0.35">
      <c r="A4819" s="17"/>
      <c r="B4819" s="17"/>
    </row>
    <row r="4820" spans="1:2" x14ac:dyDescent="0.35">
      <c r="A4820" s="17"/>
      <c r="B4820" s="18"/>
    </row>
    <row r="4821" spans="1:2" x14ac:dyDescent="0.35">
      <c r="A4821" s="17"/>
      <c r="B4821" s="18"/>
    </row>
    <row r="4822" spans="1:2" x14ac:dyDescent="0.35">
      <c r="A4822" s="17"/>
      <c r="B4822" s="18"/>
    </row>
    <row r="4823" spans="1:2" x14ac:dyDescent="0.35">
      <c r="A4823" s="17"/>
      <c r="B4823" s="18"/>
    </row>
    <row r="4824" spans="1:2" x14ac:dyDescent="0.35">
      <c r="A4824" s="17"/>
      <c r="B4824" s="18"/>
    </row>
    <row r="4825" spans="1:2" x14ac:dyDescent="0.35">
      <c r="A4825" s="17"/>
      <c r="B4825" s="18"/>
    </row>
    <row r="4826" spans="1:2" x14ac:dyDescent="0.35">
      <c r="A4826" s="17"/>
      <c r="B4826" s="18"/>
    </row>
    <row r="4827" spans="1:2" x14ac:dyDescent="0.35">
      <c r="A4827" s="17"/>
      <c r="B4827" s="17"/>
    </row>
    <row r="4828" spans="1:2" x14ac:dyDescent="0.35">
      <c r="A4828" s="17"/>
      <c r="B4828" s="18"/>
    </row>
    <row r="4829" spans="1:2" x14ac:dyDescent="0.35">
      <c r="A4829" s="17"/>
      <c r="B4829" s="17"/>
    </row>
    <row r="4830" spans="1:2" x14ac:dyDescent="0.35">
      <c r="A4830" s="17"/>
      <c r="B4830" s="18"/>
    </row>
    <row r="4831" spans="1:2" x14ac:dyDescent="0.35">
      <c r="A4831" s="17"/>
      <c r="B4831" s="21"/>
    </row>
    <row r="4832" spans="1:2" x14ac:dyDescent="0.35">
      <c r="A4832" s="17"/>
      <c r="B4832" s="21"/>
    </row>
    <row r="4833" spans="1:2" x14ac:dyDescent="0.35">
      <c r="A4833" s="17"/>
      <c r="B4833" s="18"/>
    </row>
    <row r="4834" spans="1:2" x14ac:dyDescent="0.35">
      <c r="A4834" s="17"/>
      <c r="B4834" s="18"/>
    </row>
    <row r="4835" spans="1:2" x14ac:dyDescent="0.35">
      <c r="A4835" s="17"/>
      <c r="B4835" s="17"/>
    </row>
    <row r="4836" spans="1:2" x14ac:dyDescent="0.35">
      <c r="A4836" s="17"/>
      <c r="B4836" s="17"/>
    </row>
    <row r="4837" spans="1:2" x14ac:dyDescent="0.35">
      <c r="A4837" s="17"/>
      <c r="B4837" s="17"/>
    </row>
    <row r="4838" spans="1:2" x14ac:dyDescent="0.35">
      <c r="A4838" s="17"/>
      <c r="B4838" s="18"/>
    </row>
    <row r="4839" spans="1:2" x14ac:dyDescent="0.35">
      <c r="A4839" s="17"/>
      <c r="B4839" s="18"/>
    </row>
    <row r="4840" spans="1:2" x14ac:dyDescent="0.35">
      <c r="A4840" s="17"/>
      <c r="B4840" s="17"/>
    </row>
    <row r="4841" spans="1:2" x14ac:dyDescent="0.35">
      <c r="A4841" s="17"/>
      <c r="B4841" s="17"/>
    </row>
    <row r="4842" spans="1:2" x14ac:dyDescent="0.35">
      <c r="A4842" s="17"/>
      <c r="B4842" s="18"/>
    </row>
    <row r="4843" spans="1:2" x14ac:dyDescent="0.35">
      <c r="A4843" s="17"/>
      <c r="B4843" s="17"/>
    </row>
    <row r="4844" spans="1:2" x14ac:dyDescent="0.35">
      <c r="A4844" s="17"/>
      <c r="B4844" s="17"/>
    </row>
    <row r="4845" spans="1:2" x14ac:dyDescent="0.35">
      <c r="A4845" s="17"/>
      <c r="B4845" s="21"/>
    </row>
    <row r="4846" spans="1:2" x14ac:dyDescent="0.35">
      <c r="A4846" s="17"/>
      <c r="B4846" s="17"/>
    </row>
    <row r="4847" spans="1:2" x14ac:dyDescent="0.35">
      <c r="A4847" s="17"/>
      <c r="B4847" s="17"/>
    </row>
    <row r="4848" spans="1:2" x14ac:dyDescent="0.35">
      <c r="A4848" s="17"/>
      <c r="B4848" s="18"/>
    </row>
    <row r="4849" spans="1:2" x14ac:dyDescent="0.35">
      <c r="A4849" s="17"/>
      <c r="B4849" s="18"/>
    </row>
    <row r="4850" spans="1:2" x14ac:dyDescent="0.35">
      <c r="A4850" s="17"/>
    </row>
    <row r="4851" spans="1:2" x14ac:dyDescent="0.35">
      <c r="A4851" s="17"/>
      <c r="B4851" s="17"/>
    </row>
    <row r="4852" spans="1:2" x14ac:dyDescent="0.35">
      <c r="A4852" s="17"/>
      <c r="B4852" s="22"/>
    </row>
    <row r="4853" spans="1:2" x14ac:dyDescent="0.35">
      <c r="A4853" s="17"/>
      <c r="B4853" s="18"/>
    </row>
    <row r="4854" spans="1:2" x14ac:dyDescent="0.35">
      <c r="A4854" s="17"/>
      <c r="B4854" s="18"/>
    </row>
    <row r="4855" spans="1:2" x14ac:dyDescent="0.35">
      <c r="A4855" s="17"/>
      <c r="B4855" s="18"/>
    </row>
    <row r="4856" spans="1:2" x14ac:dyDescent="0.35">
      <c r="A4856" s="17"/>
      <c r="B4856" s="18"/>
    </row>
    <row r="4857" spans="1:2" x14ac:dyDescent="0.35">
      <c r="A4857" s="17"/>
      <c r="B4857" s="18"/>
    </row>
    <row r="4858" spans="1:2" x14ac:dyDescent="0.35">
      <c r="A4858" s="17"/>
      <c r="B4858" s="18"/>
    </row>
    <row r="4859" spans="1:2" x14ac:dyDescent="0.35">
      <c r="A4859" s="17"/>
      <c r="B4859" s="17"/>
    </row>
    <row r="4860" spans="1:2" x14ac:dyDescent="0.35">
      <c r="A4860" s="17"/>
      <c r="B4860" s="18"/>
    </row>
    <row r="4861" spans="1:2" x14ac:dyDescent="0.35">
      <c r="A4861" s="17"/>
      <c r="B4861" s="18"/>
    </row>
    <row r="4862" spans="1:2" x14ac:dyDescent="0.35">
      <c r="A4862" s="17"/>
      <c r="B4862" s="18"/>
    </row>
    <row r="4863" spans="1:2" x14ac:dyDescent="0.35">
      <c r="A4863" s="17"/>
      <c r="B4863" s="21"/>
    </row>
    <row r="4864" spans="1:2" x14ac:dyDescent="0.35">
      <c r="A4864" s="17"/>
      <c r="B4864" s="21"/>
    </row>
    <row r="4865" spans="1:2" x14ac:dyDescent="0.35">
      <c r="A4865" s="17"/>
      <c r="B4865" s="17"/>
    </row>
    <row r="4866" spans="1:2" x14ac:dyDescent="0.35">
      <c r="A4866" s="17"/>
      <c r="B4866" s="17"/>
    </row>
    <row r="4867" spans="1:2" x14ac:dyDescent="0.35">
      <c r="A4867" s="17"/>
      <c r="B4867" s="17"/>
    </row>
    <row r="4868" spans="1:2" x14ac:dyDescent="0.35">
      <c r="A4868" s="17"/>
      <c r="B4868" s="18"/>
    </row>
    <row r="4869" spans="1:2" x14ac:dyDescent="0.35">
      <c r="A4869" s="17"/>
      <c r="B4869" s="21"/>
    </row>
    <row r="4870" spans="1:2" x14ac:dyDescent="0.35">
      <c r="A4870" s="17"/>
      <c r="B4870" s="17"/>
    </row>
    <row r="4871" spans="1:2" x14ac:dyDescent="0.35">
      <c r="A4871" s="17"/>
      <c r="B4871" s="18"/>
    </row>
    <row r="4872" spans="1:2" x14ac:dyDescent="0.35">
      <c r="A4872" s="17"/>
      <c r="B4872" s="18"/>
    </row>
    <row r="4873" spans="1:2" x14ac:dyDescent="0.35">
      <c r="A4873" s="17"/>
      <c r="B4873" s="17"/>
    </row>
    <row r="4874" spans="1:2" x14ac:dyDescent="0.35">
      <c r="A4874" s="17"/>
      <c r="B4874" s="17"/>
    </row>
    <row r="4875" spans="1:2" x14ac:dyDescent="0.35">
      <c r="A4875" s="17"/>
      <c r="B4875" s="18"/>
    </row>
    <row r="4876" spans="1:2" x14ac:dyDescent="0.35">
      <c r="A4876" s="17"/>
      <c r="B4876" s="18"/>
    </row>
    <row r="4877" spans="1:2" x14ac:dyDescent="0.35">
      <c r="A4877" s="17"/>
      <c r="B4877" s="18"/>
    </row>
    <row r="4878" spans="1:2" x14ac:dyDescent="0.35">
      <c r="A4878" s="17"/>
      <c r="B4878" s="18"/>
    </row>
    <row r="4879" spans="1:2" x14ac:dyDescent="0.35">
      <c r="A4879" s="17"/>
      <c r="B4879" s="18"/>
    </row>
    <row r="4880" spans="1:2" x14ac:dyDescent="0.35">
      <c r="A4880" s="17"/>
      <c r="B4880" s="18"/>
    </row>
    <row r="4881" spans="1:2" x14ac:dyDescent="0.35">
      <c r="A4881" s="17"/>
      <c r="B4881" s="18"/>
    </row>
    <row r="4882" spans="1:2" x14ac:dyDescent="0.35">
      <c r="A4882" s="17"/>
      <c r="B4882" s="18"/>
    </row>
    <row r="4883" spans="1:2" x14ac:dyDescent="0.35">
      <c r="A4883" s="17"/>
      <c r="B4883" s="18"/>
    </row>
    <row r="4884" spans="1:2" x14ac:dyDescent="0.35">
      <c r="A4884" s="17"/>
      <c r="B4884" s="18"/>
    </row>
    <row r="4885" spans="1:2" x14ac:dyDescent="0.35">
      <c r="A4885" s="17"/>
      <c r="B4885" s="18"/>
    </row>
    <row r="4886" spans="1:2" x14ac:dyDescent="0.35">
      <c r="A4886" s="17"/>
      <c r="B4886" s="17"/>
    </row>
    <row r="4887" spans="1:2" x14ac:dyDescent="0.35">
      <c r="A4887" s="17"/>
      <c r="B4887" s="18"/>
    </row>
    <row r="4888" spans="1:2" x14ac:dyDescent="0.35">
      <c r="A4888" s="17"/>
      <c r="B4888" s="17"/>
    </row>
    <row r="4889" spans="1:2" x14ac:dyDescent="0.35">
      <c r="A4889" s="17"/>
      <c r="B4889" s="18"/>
    </row>
    <row r="4890" spans="1:2" x14ac:dyDescent="0.35">
      <c r="A4890" s="17"/>
      <c r="B4890" s="17"/>
    </row>
    <row r="4891" spans="1:2" x14ac:dyDescent="0.35">
      <c r="A4891" s="17"/>
      <c r="B4891" s="17"/>
    </row>
    <row r="4892" spans="1:2" x14ac:dyDescent="0.35">
      <c r="A4892" s="17"/>
      <c r="B4892" s="17"/>
    </row>
    <row r="4893" spans="1:2" x14ac:dyDescent="0.35">
      <c r="A4893" s="17"/>
      <c r="B4893" s="17"/>
    </row>
    <row r="4894" spans="1:2" x14ac:dyDescent="0.35">
      <c r="A4894" s="17"/>
      <c r="B4894" s="17"/>
    </row>
    <row r="4895" spans="1:2" x14ac:dyDescent="0.35">
      <c r="A4895" s="17"/>
      <c r="B4895" s="18"/>
    </row>
    <row r="4896" spans="1:2" x14ac:dyDescent="0.35">
      <c r="A4896" s="17"/>
      <c r="B4896" s="17"/>
    </row>
    <row r="4897" spans="1:2" x14ac:dyDescent="0.35">
      <c r="A4897" s="17"/>
      <c r="B4897" s="17"/>
    </row>
    <row r="4898" spans="1:2" x14ac:dyDescent="0.35">
      <c r="A4898" s="17"/>
      <c r="B4898" s="18"/>
    </row>
    <row r="4899" spans="1:2" x14ac:dyDescent="0.35">
      <c r="A4899" s="17"/>
      <c r="B4899" s="17"/>
    </row>
    <row r="4900" spans="1:2" x14ac:dyDescent="0.35">
      <c r="A4900" s="17"/>
      <c r="B4900" s="18"/>
    </row>
    <row r="4901" spans="1:2" x14ac:dyDescent="0.35">
      <c r="A4901" s="17"/>
      <c r="B4901" s="18"/>
    </row>
    <row r="4902" spans="1:2" x14ac:dyDescent="0.35">
      <c r="A4902" s="17"/>
      <c r="B4902" s="17"/>
    </row>
    <row r="4903" spans="1:2" x14ac:dyDescent="0.35">
      <c r="A4903" s="17"/>
      <c r="B4903" s="17"/>
    </row>
    <row r="4904" spans="1:2" x14ac:dyDescent="0.35">
      <c r="A4904" s="17"/>
      <c r="B4904" s="17"/>
    </row>
    <row r="4905" spans="1:2" x14ac:dyDescent="0.35">
      <c r="A4905" s="17"/>
      <c r="B4905" s="18"/>
    </row>
    <row r="4906" spans="1:2" x14ac:dyDescent="0.35">
      <c r="A4906" s="17"/>
      <c r="B4906" s="17"/>
    </row>
    <row r="4907" spans="1:2" x14ac:dyDescent="0.35">
      <c r="A4907" s="17"/>
      <c r="B4907" s="17"/>
    </row>
    <row r="4908" spans="1:2" x14ac:dyDescent="0.35">
      <c r="A4908" s="17"/>
      <c r="B4908" s="22"/>
    </row>
    <row r="4909" spans="1:2" x14ac:dyDescent="0.35">
      <c r="A4909" s="17"/>
      <c r="B4909" s="18"/>
    </row>
    <row r="4910" spans="1:2" x14ac:dyDescent="0.35">
      <c r="A4910" s="17"/>
      <c r="B4910" s="18"/>
    </row>
    <row r="4911" spans="1:2" x14ac:dyDescent="0.35">
      <c r="A4911" s="17"/>
      <c r="B4911" s="22"/>
    </row>
    <row r="4912" spans="1:2" x14ac:dyDescent="0.35">
      <c r="A4912" s="17"/>
      <c r="B4912" s="17"/>
    </row>
    <row r="4913" spans="1:2" x14ac:dyDescent="0.35">
      <c r="A4913" s="17"/>
      <c r="B4913" s="17"/>
    </row>
    <row r="4914" spans="1:2" x14ac:dyDescent="0.35">
      <c r="A4914" s="17"/>
      <c r="B4914" s="17"/>
    </row>
    <row r="4915" spans="1:2" x14ac:dyDescent="0.35">
      <c r="A4915" s="17"/>
    </row>
    <row r="4916" spans="1:2" x14ac:dyDescent="0.35">
      <c r="A4916" s="17"/>
      <c r="B4916" s="18"/>
    </row>
    <row r="4917" spans="1:2" x14ac:dyDescent="0.35">
      <c r="A4917" s="17"/>
      <c r="B4917" s="17"/>
    </row>
    <row r="4918" spans="1:2" x14ac:dyDescent="0.35">
      <c r="A4918" s="17"/>
      <c r="B4918" s="17"/>
    </row>
    <row r="4919" spans="1:2" x14ac:dyDescent="0.35">
      <c r="A4919" s="17"/>
    </row>
    <row r="4920" spans="1:2" x14ac:dyDescent="0.35">
      <c r="A4920" s="17"/>
    </row>
    <row r="4921" spans="1:2" x14ac:dyDescent="0.35">
      <c r="A4921" s="17"/>
      <c r="B4921" s="17"/>
    </row>
    <row r="4922" spans="1:2" x14ac:dyDescent="0.35">
      <c r="A4922" s="17"/>
      <c r="B4922" s="18"/>
    </row>
    <row r="4923" spans="1:2" x14ac:dyDescent="0.35">
      <c r="A4923" s="17"/>
      <c r="B4923" s="18"/>
    </row>
    <row r="4924" spans="1:2" x14ac:dyDescent="0.35">
      <c r="A4924" s="17"/>
      <c r="B4924" s="18"/>
    </row>
    <row r="4925" spans="1:2" x14ac:dyDescent="0.35">
      <c r="A4925" s="17"/>
      <c r="B4925" s="17"/>
    </row>
    <row r="4926" spans="1:2" x14ac:dyDescent="0.35">
      <c r="A4926" s="17"/>
      <c r="B4926" s="17"/>
    </row>
    <row r="4927" spans="1:2" x14ac:dyDescent="0.35">
      <c r="A4927" s="17"/>
      <c r="B4927" s="17"/>
    </row>
    <row r="4928" spans="1:2" x14ac:dyDescent="0.35">
      <c r="A4928" s="17"/>
      <c r="B4928" s="17"/>
    </row>
    <row r="4929" spans="1:2" x14ac:dyDescent="0.35">
      <c r="A4929" s="17"/>
      <c r="B4929" s="18"/>
    </row>
    <row r="4930" spans="1:2" x14ac:dyDescent="0.35">
      <c r="A4930" s="17"/>
      <c r="B4930" s="18"/>
    </row>
    <row r="4931" spans="1:2" x14ac:dyDescent="0.35">
      <c r="A4931" s="17"/>
      <c r="B4931" s="18"/>
    </row>
    <row r="4932" spans="1:2" x14ac:dyDescent="0.35">
      <c r="A4932" s="17"/>
      <c r="B4932" s="18"/>
    </row>
    <row r="4933" spans="1:2" x14ac:dyDescent="0.35">
      <c r="A4933" s="17"/>
      <c r="B4933" s="18"/>
    </row>
    <row r="4934" spans="1:2" x14ac:dyDescent="0.35">
      <c r="A4934" s="17"/>
      <c r="B4934" s="18"/>
    </row>
    <row r="4935" spans="1:2" x14ac:dyDescent="0.35">
      <c r="A4935" s="17"/>
      <c r="B4935" s="17"/>
    </row>
    <row r="4936" spans="1:2" x14ac:dyDescent="0.35">
      <c r="A4936" s="17"/>
      <c r="B4936" s="17"/>
    </row>
    <row r="4937" spans="1:2" x14ac:dyDescent="0.35">
      <c r="A4937" s="17"/>
      <c r="B4937" s="18"/>
    </row>
    <row r="4938" spans="1:2" x14ac:dyDescent="0.35">
      <c r="A4938" s="17"/>
      <c r="B4938" s="17"/>
    </row>
    <row r="4939" spans="1:2" x14ac:dyDescent="0.35">
      <c r="A4939" s="17"/>
      <c r="B4939" s="22"/>
    </row>
    <row r="4940" spans="1:2" x14ac:dyDescent="0.35">
      <c r="A4940" s="17"/>
      <c r="B4940" s="17"/>
    </row>
    <row r="4941" spans="1:2" x14ac:dyDescent="0.35">
      <c r="A4941" s="17"/>
    </row>
    <row r="4942" spans="1:2" x14ac:dyDescent="0.35">
      <c r="A4942" s="17"/>
      <c r="B4942" s="18"/>
    </row>
    <row r="4943" spans="1:2" x14ac:dyDescent="0.35">
      <c r="A4943" s="17"/>
      <c r="B4943" s="17"/>
    </row>
    <row r="4944" spans="1:2" x14ac:dyDescent="0.35">
      <c r="A4944" s="17"/>
      <c r="B4944" s="17"/>
    </row>
    <row r="4945" spans="1:2" x14ac:dyDescent="0.35">
      <c r="A4945" s="17"/>
      <c r="B4945" s="18"/>
    </row>
    <row r="4946" spans="1:2" x14ac:dyDescent="0.35">
      <c r="A4946" s="17"/>
    </row>
    <row r="4947" spans="1:2" x14ac:dyDescent="0.35">
      <c r="A4947" s="17"/>
      <c r="B4947" s="17"/>
    </row>
    <row r="4948" spans="1:2" x14ac:dyDescent="0.35">
      <c r="A4948" s="17"/>
      <c r="B4948" s="21"/>
    </row>
    <row r="4949" spans="1:2" x14ac:dyDescent="0.35">
      <c r="A4949" s="17"/>
      <c r="B4949" s="21"/>
    </row>
    <row r="4950" spans="1:2" x14ac:dyDescent="0.35">
      <c r="A4950" s="17"/>
      <c r="B4950" s="18"/>
    </row>
    <row r="4951" spans="1:2" x14ac:dyDescent="0.35">
      <c r="A4951" s="17"/>
      <c r="B4951" s="18"/>
    </row>
    <row r="4952" spans="1:2" x14ac:dyDescent="0.35">
      <c r="A4952" s="17"/>
      <c r="B4952" s="18"/>
    </row>
    <row r="4953" spans="1:2" x14ac:dyDescent="0.35">
      <c r="A4953" s="17"/>
      <c r="B4953" s="17"/>
    </row>
    <row r="4954" spans="1:2" x14ac:dyDescent="0.35">
      <c r="A4954" s="17"/>
    </row>
    <row r="4955" spans="1:2" x14ac:dyDescent="0.35">
      <c r="A4955" s="17"/>
      <c r="B4955" s="21"/>
    </row>
    <row r="4956" spans="1:2" x14ac:dyDescent="0.35">
      <c r="A4956" s="17"/>
      <c r="B4956" s="18"/>
    </row>
    <row r="4957" spans="1:2" x14ac:dyDescent="0.35">
      <c r="A4957" s="17"/>
      <c r="B4957" s="20"/>
    </row>
    <row r="4958" spans="1:2" x14ac:dyDescent="0.35">
      <c r="A4958" s="17"/>
      <c r="B4958" s="18"/>
    </row>
    <row r="4959" spans="1:2" x14ac:dyDescent="0.35">
      <c r="A4959" s="17"/>
      <c r="B4959" s="22"/>
    </row>
    <row r="4960" spans="1:2" x14ac:dyDescent="0.35">
      <c r="A4960" s="17"/>
      <c r="B4960" s="21"/>
    </row>
    <row r="4961" spans="1:2" x14ac:dyDescent="0.35">
      <c r="A4961" s="17"/>
      <c r="B4961" s="18"/>
    </row>
    <row r="4962" spans="1:2" x14ac:dyDescent="0.35">
      <c r="A4962" s="17"/>
      <c r="B4962" s="22"/>
    </row>
    <row r="4963" spans="1:2" x14ac:dyDescent="0.35">
      <c r="A4963" s="17"/>
    </row>
    <row r="4964" spans="1:2" x14ac:dyDescent="0.35">
      <c r="A4964" s="17"/>
      <c r="B4964" s="18"/>
    </row>
    <row r="4965" spans="1:2" x14ac:dyDescent="0.35">
      <c r="A4965" s="17"/>
      <c r="B4965" s="18"/>
    </row>
    <row r="4966" spans="1:2" x14ac:dyDescent="0.35">
      <c r="A4966" s="17"/>
      <c r="B4966" s="17"/>
    </row>
    <row r="4967" spans="1:2" x14ac:dyDescent="0.35">
      <c r="A4967" s="17"/>
      <c r="B4967" s="17"/>
    </row>
    <row r="4968" spans="1:2" x14ac:dyDescent="0.35">
      <c r="A4968" s="17"/>
      <c r="B4968" s="18"/>
    </row>
    <row r="4969" spans="1:2" x14ac:dyDescent="0.35">
      <c r="A4969" s="17"/>
      <c r="B4969" s="18"/>
    </row>
    <row r="4970" spans="1:2" x14ac:dyDescent="0.35">
      <c r="A4970" s="17"/>
      <c r="B4970" s="17"/>
    </row>
    <row r="4971" spans="1:2" x14ac:dyDescent="0.35">
      <c r="A4971" s="17"/>
      <c r="B4971" s="17"/>
    </row>
    <row r="4972" spans="1:2" x14ac:dyDescent="0.35">
      <c r="A4972" s="17"/>
      <c r="B4972" s="17"/>
    </row>
    <row r="4973" spans="1:2" x14ac:dyDescent="0.35">
      <c r="A4973" s="17"/>
      <c r="B4973" s="18"/>
    </row>
    <row r="4974" spans="1:2" x14ac:dyDescent="0.35">
      <c r="A4974" s="17"/>
    </row>
    <row r="4975" spans="1:2" x14ac:dyDescent="0.35">
      <c r="A4975" s="17"/>
      <c r="B4975" s="18"/>
    </row>
    <row r="4976" spans="1:2" x14ac:dyDescent="0.35">
      <c r="A4976" s="17"/>
      <c r="B4976" s="18"/>
    </row>
    <row r="4977" spans="1:2" x14ac:dyDescent="0.35">
      <c r="A4977" s="17"/>
      <c r="B4977" s="18"/>
    </row>
    <row r="4978" spans="1:2" x14ac:dyDescent="0.35">
      <c r="A4978" s="17"/>
      <c r="B4978" s="17"/>
    </row>
    <row r="4979" spans="1:2" x14ac:dyDescent="0.35">
      <c r="A4979" s="17"/>
      <c r="B4979" s="17"/>
    </row>
    <row r="4980" spans="1:2" x14ac:dyDescent="0.35">
      <c r="A4980" s="17"/>
      <c r="B4980" s="17"/>
    </row>
    <row r="4981" spans="1:2" x14ac:dyDescent="0.35">
      <c r="A4981" s="17"/>
      <c r="B4981" s="18"/>
    </row>
    <row r="4982" spans="1:2" x14ac:dyDescent="0.35">
      <c r="A4982" s="17"/>
      <c r="B4982" s="17"/>
    </row>
    <row r="4983" spans="1:2" x14ac:dyDescent="0.35">
      <c r="A4983" s="17"/>
      <c r="B4983" s="17"/>
    </row>
    <row r="4984" spans="1:2" x14ac:dyDescent="0.35">
      <c r="A4984" s="17"/>
      <c r="B4984" s="17"/>
    </row>
    <row r="4985" spans="1:2" x14ac:dyDescent="0.35">
      <c r="A4985" s="17"/>
      <c r="B4985" s="17"/>
    </row>
    <row r="4986" spans="1:2" x14ac:dyDescent="0.35">
      <c r="A4986" s="17"/>
      <c r="B4986" s="18"/>
    </row>
    <row r="4987" spans="1:2" x14ac:dyDescent="0.35">
      <c r="A4987" s="17"/>
      <c r="B4987" s="18"/>
    </row>
    <row r="4988" spans="1:2" x14ac:dyDescent="0.35">
      <c r="A4988" s="17"/>
    </row>
    <row r="4989" spans="1:2" x14ac:dyDescent="0.35">
      <c r="A4989" s="17"/>
      <c r="B4989" s="17"/>
    </row>
    <row r="4990" spans="1:2" x14ac:dyDescent="0.35">
      <c r="A4990" s="17"/>
      <c r="B4990" s="18"/>
    </row>
    <row r="4991" spans="1:2" x14ac:dyDescent="0.35">
      <c r="A4991" s="17"/>
      <c r="B4991" s="17"/>
    </row>
    <row r="4992" spans="1:2" x14ac:dyDescent="0.35">
      <c r="A4992" s="17"/>
      <c r="B4992" s="17"/>
    </row>
    <row r="4993" spans="1:2" x14ac:dyDescent="0.35">
      <c r="A4993" s="17"/>
    </row>
    <row r="4994" spans="1:2" x14ac:dyDescent="0.35">
      <c r="A4994" s="17"/>
      <c r="B4994" s="21"/>
    </row>
    <row r="4995" spans="1:2" x14ac:dyDescent="0.35">
      <c r="A4995" s="17"/>
      <c r="B4995" s="17"/>
    </row>
    <row r="4996" spans="1:2" x14ac:dyDescent="0.35">
      <c r="A4996" s="17"/>
      <c r="B4996" s="17"/>
    </row>
    <row r="4997" spans="1:2" x14ac:dyDescent="0.35">
      <c r="A4997" s="17"/>
      <c r="B4997" s="18"/>
    </row>
    <row r="4998" spans="1:2" x14ac:dyDescent="0.35">
      <c r="A4998" s="17"/>
      <c r="B4998" s="17"/>
    </row>
    <row r="4999" spans="1:2" x14ac:dyDescent="0.35">
      <c r="A4999" s="17"/>
      <c r="B4999" s="21"/>
    </row>
    <row r="5000" spans="1:2" x14ac:dyDescent="0.35">
      <c r="A5000" s="17"/>
      <c r="B5000" s="17"/>
    </row>
    <row r="5001" spans="1:2" x14ac:dyDescent="0.35">
      <c r="A5001" s="17"/>
      <c r="B5001" s="22"/>
    </row>
    <row r="5002" spans="1:2" x14ac:dyDescent="0.35">
      <c r="A5002" s="17"/>
      <c r="B5002" s="18"/>
    </row>
    <row r="5003" spans="1:2" x14ac:dyDescent="0.35">
      <c r="A5003" s="17"/>
      <c r="B5003" s="21"/>
    </row>
    <row r="5004" spans="1:2" x14ac:dyDescent="0.35">
      <c r="A5004" s="17"/>
      <c r="B5004" s="18"/>
    </row>
    <row r="5005" spans="1:2" x14ac:dyDescent="0.35">
      <c r="A5005" s="17"/>
      <c r="B5005" s="17"/>
    </row>
    <row r="5006" spans="1:2" x14ac:dyDescent="0.35">
      <c r="A5006" s="17"/>
      <c r="B5006" s="17"/>
    </row>
    <row r="5007" spans="1:2" x14ac:dyDescent="0.35">
      <c r="A5007" s="17"/>
      <c r="B5007" s="17"/>
    </row>
    <row r="5008" spans="1:2" x14ac:dyDescent="0.35">
      <c r="A5008" s="17"/>
      <c r="B5008" s="17"/>
    </row>
    <row r="5009" spans="1:2" x14ac:dyDescent="0.35">
      <c r="A5009" s="17"/>
      <c r="B5009" s="18"/>
    </row>
    <row r="5010" spans="1:2" x14ac:dyDescent="0.35">
      <c r="A5010" s="17"/>
      <c r="B5010" s="17"/>
    </row>
    <row r="5011" spans="1:2" x14ac:dyDescent="0.35">
      <c r="A5011" s="17"/>
      <c r="B5011" s="17"/>
    </row>
    <row r="5012" spans="1:2" x14ac:dyDescent="0.35">
      <c r="A5012" s="17"/>
      <c r="B5012" s="17"/>
    </row>
    <row r="5013" spans="1:2" x14ac:dyDescent="0.35">
      <c r="A5013" s="17"/>
      <c r="B5013" s="17"/>
    </row>
    <row r="5014" spans="1:2" x14ac:dyDescent="0.35">
      <c r="A5014" s="17"/>
      <c r="B5014" s="17"/>
    </row>
    <row r="5015" spans="1:2" x14ac:dyDescent="0.35">
      <c r="A5015" s="17"/>
      <c r="B5015" s="18"/>
    </row>
    <row r="5016" spans="1:2" x14ac:dyDescent="0.35">
      <c r="A5016" s="17"/>
      <c r="B5016" s="17"/>
    </row>
    <row r="5017" spans="1:2" x14ac:dyDescent="0.35">
      <c r="A5017" s="17"/>
      <c r="B5017" s="17"/>
    </row>
    <row r="5018" spans="1:2" x14ac:dyDescent="0.35">
      <c r="A5018" s="17"/>
      <c r="B5018" s="17"/>
    </row>
    <row r="5019" spans="1:2" x14ac:dyDescent="0.35">
      <c r="A5019" s="17"/>
      <c r="B5019" s="18"/>
    </row>
    <row r="5020" spans="1:2" x14ac:dyDescent="0.35">
      <c r="A5020" s="17"/>
    </row>
    <row r="5021" spans="1:2" x14ac:dyDescent="0.35">
      <c r="A5021" s="17"/>
    </row>
    <row r="5022" spans="1:2" x14ac:dyDescent="0.35">
      <c r="A5022" s="17"/>
    </row>
    <row r="5023" spans="1:2" x14ac:dyDescent="0.35">
      <c r="A5023" s="17"/>
    </row>
    <row r="5024" spans="1:2" x14ac:dyDescent="0.35">
      <c r="A5024" s="17"/>
      <c r="B5024" s="17"/>
    </row>
    <row r="5025" spans="1:2" x14ac:dyDescent="0.35">
      <c r="A5025" s="17"/>
      <c r="B5025" s="18"/>
    </row>
    <row r="5026" spans="1:2" x14ac:dyDescent="0.35">
      <c r="A5026" s="17"/>
      <c r="B5026" s="17"/>
    </row>
    <row r="5027" spans="1:2" x14ac:dyDescent="0.35">
      <c r="A5027" s="17"/>
      <c r="B5027" s="17"/>
    </row>
    <row r="5028" spans="1:2" x14ac:dyDescent="0.35">
      <c r="A5028" s="17"/>
      <c r="B5028" s="18"/>
    </row>
    <row r="5029" spans="1:2" x14ac:dyDescent="0.35">
      <c r="A5029" s="17"/>
      <c r="B5029" s="18"/>
    </row>
    <row r="5030" spans="1:2" x14ac:dyDescent="0.35">
      <c r="A5030" s="17"/>
      <c r="B5030" s="18"/>
    </row>
    <row r="5031" spans="1:2" x14ac:dyDescent="0.35">
      <c r="A5031" s="17"/>
      <c r="B5031" s="18"/>
    </row>
    <row r="5032" spans="1:2" x14ac:dyDescent="0.35">
      <c r="A5032" s="17"/>
      <c r="B5032" s="17"/>
    </row>
    <row r="5033" spans="1:2" x14ac:dyDescent="0.35">
      <c r="A5033" s="17"/>
      <c r="B5033" s="17"/>
    </row>
    <row r="5034" spans="1:2" x14ac:dyDescent="0.35">
      <c r="A5034" s="17"/>
      <c r="B5034" s="17"/>
    </row>
    <row r="5035" spans="1:2" x14ac:dyDescent="0.35">
      <c r="A5035" s="17"/>
      <c r="B5035" s="18"/>
    </row>
    <row r="5036" spans="1:2" x14ac:dyDescent="0.35">
      <c r="A5036" s="17"/>
      <c r="B5036" s="17"/>
    </row>
    <row r="5037" spans="1:2" x14ac:dyDescent="0.35">
      <c r="A5037" s="17"/>
      <c r="B5037" s="18"/>
    </row>
    <row r="5038" spans="1:2" x14ac:dyDescent="0.35">
      <c r="A5038" s="17"/>
      <c r="B5038" s="18"/>
    </row>
    <row r="5039" spans="1:2" x14ac:dyDescent="0.35">
      <c r="A5039" s="17"/>
      <c r="B5039" s="18"/>
    </row>
    <row r="5040" spans="1:2" x14ac:dyDescent="0.35">
      <c r="A5040" s="17"/>
      <c r="B5040" s="18"/>
    </row>
    <row r="5041" spans="1:2" x14ac:dyDescent="0.35">
      <c r="A5041" s="17"/>
      <c r="B5041" s="18"/>
    </row>
    <row r="5042" spans="1:2" x14ac:dyDescent="0.35">
      <c r="A5042" s="17"/>
      <c r="B5042" s="18"/>
    </row>
    <row r="5043" spans="1:2" x14ac:dyDescent="0.35">
      <c r="A5043" s="17"/>
      <c r="B5043" s="18"/>
    </row>
    <row r="5044" spans="1:2" x14ac:dyDescent="0.35">
      <c r="A5044" s="17"/>
      <c r="B5044" s="18"/>
    </row>
    <row r="5045" spans="1:2" x14ac:dyDescent="0.35">
      <c r="A5045" s="17"/>
      <c r="B5045" s="18"/>
    </row>
    <row r="5046" spans="1:2" x14ac:dyDescent="0.35">
      <c r="A5046" s="17"/>
      <c r="B5046" s="18"/>
    </row>
    <row r="5047" spans="1:2" x14ac:dyDescent="0.35">
      <c r="A5047" s="17"/>
      <c r="B5047" s="18"/>
    </row>
    <row r="5048" spans="1:2" x14ac:dyDescent="0.35">
      <c r="A5048" s="17"/>
      <c r="B5048" s="18"/>
    </row>
    <row r="5049" spans="1:2" x14ac:dyDescent="0.35">
      <c r="A5049" s="17"/>
      <c r="B5049" s="17"/>
    </row>
    <row r="5050" spans="1:2" x14ac:dyDescent="0.35">
      <c r="A5050" s="17"/>
      <c r="B5050" s="17"/>
    </row>
    <row r="5051" spans="1:2" x14ac:dyDescent="0.35">
      <c r="A5051" s="17"/>
      <c r="B5051" s="17"/>
    </row>
    <row r="5052" spans="1:2" x14ac:dyDescent="0.35">
      <c r="A5052" s="17"/>
      <c r="B5052" s="17"/>
    </row>
    <row r="5053" spans="1:2" x14ac:dyDescent="0.35">
      <c r="A5053" s="17"/>
      <c r="B5053" s="17"/>
    </row>
    <row r="5054" spans="1:2" x14ac:dyDescent="0.35">
      <c r="A5054" s="17"/>
      <c r="B5054" s="22"/>
    </row>
    <row r="5055" spans="1:2" x14ac:dyDescent="0.35">
      <c r="A5055" s="17"/>
      <c r="B5055" s="17"/>
    </row>
    <row r="5056" spans="1:2" x14ac:dyDescent="0.35">
      <c r="A5056" s="17"/>
      <c r="B5056" s="21"/>
    </row>
    <row r="5057" spans="1:2" x14ac:dyDescent="0.35">
      <c r="A5057" s="17"/>
      <c r="B5057" s="18"/>
    </row>
    <row r="5058" spans="1:2" x14ac:dyDescent="0.35">
      <c r="A5058" s="17"/>
      <c r="B5058" s="17"/>
    </row>
    <row r="5059" spans="1:2" x14ac:dyDescent="0.35">
      <c r="A5059" s="17"/>
      <c r="B5059" s="17"/>
    </row>
    <row r="5060" spans="1:2" x14ac:dyDescent="0.35">
      <c r="A5060" s="17"/>
      <c r="B5060" s="17"/>
    </row>
    <row r="5061" spans="1:2" x14ac:dyDescent="0.35">
      <c r="A5061" s="17"/>
      <c r="B5061" s="17"/>
    </row>
    <row r="5062" spans="1:2" x14ac:dyDescent="0.35">
      <c r="A5062" s="17"/>
      <c r="B5062" s="17"/>
    </row>
    <row r="5063" spans="1:2" x14ac:dyDescent="0.35">
      <c r="A5063" s="17"/>
      <c r="B5063" s="18"/>
    </row>
    <row r="5064" spans="1:2" x14ac:dyDescent="0.35">
      <c r="A5064" s="17"/>
      <c r="B5064" s="18"/>
    </row>
    <row r="5065" spans="1:2" x14ac:dyDescent="0.35">
      <c r="A5065" s="17"/>
      <c r="B5065" s="18"/>
    </row>
    <row r="5066" spans="1:2" x14ac:dyDescent="0.35">
      <c r="A5066" s="17"/>
      <c r="B5066" s="18"/>
    </row>
    <row r="5067" spans="1:2" x14ac:dyDescent="0.35">
      <c r="A5067" s="17"/>
      <c r="B5067" s="18"/>
    </row>
    <row r="5068" spans="1:2" x14ac:dyDescent="0.35">
      <c r="A5068" s="17"/>
      <c r="B5068" s="18"/>
    </row>
    <row r="5069" spans="1:2" x14ac:dyDescent="0.35">
      <c r="A5069" s="17"/>
      <c r="B5069" s="18"/>
    </row>
    <row r="5070" spans="1:2" x14ac:dyDescent="0.35">
      <c r="A5070" s="17"/>
      <c r="B5070" s="18"/>
    </row>
    <row r="5071" spans="1:2" x14ac:dyDescent="0.35">
      <c r="A5071" s="17"/>
      <c r="B5071" s="22"/>
    </row>
    <row r="5072" spans="1:2" x14ac:dyDescent="0.35">
      <c r="A5072" s="17"/>
      <c r="B5072" s="18"/>
    </row>
    <row r="5073" spans="1:2" x14ac:dyDescent="0.35">
      <c r="A5073" s="17"/>
      <c r="B5073" s="17"/>
    </row>
    <row r="5074" spans="1:2" x14ac:dyDescent="0.35">
      <c r="A5074" s="17"/>
      <c r="B5074" s="18"/>
    </row>
    <row r="5075" spans="1:2" x14ac:dyDescent="0.35">
      <c r="A5075" s="17"/>
      <c r="B5075" s="18"/>
    </row>
    <row r="5076" spans="1:2" x14ac:dyDescent="0.35">
      <c r="A5076" s="17"/>
      <c r="B5076" s="18"/>
    </row>
    <row r="5077" spans="1:2" x14ac:dyDescent="0.35">
      <c r="A5077" s="17"/>
      <c r="B5077" s="18"/>
    </row>
    <row r="5078" spans="1:2" x14ac:dyDescent="0.35">
      <c r="A5078" s="17"/>
      <c r="B5078" s="17"/>
    </row>
    <row r="5079" spans="1:2" x14ac:dyDescent="0.35">
      <c r="A5079" s="17"/>
      <c r="B5079" s="17"/>
    </row>
    <row r="5080" spans="1:2" x14ac:dyDescent="0.35">
      <c r="A5080" s="17"/>
      <c r="B5080" s="17"/>
    </row>
    <row r="5081" spans="1:2" x14ac:dyDescent="0.35">
      <c r="A5081" s="17"/>
      <c r="B5081" s="18"/>
    </row>
    <row r="5082" spans="1:2" x14ac:dyDescent="0.35">
      <c r="A5082" s="17"/>
      <c r="B5082" s="18"/>
    </row>
    <row r="5083" spans="1:2" x14ac:dyDescent="0.35">
      <c r="A5083" s="17"/>
      <c r="B5083" s="18"/>
    </row>
    <row r="5084" spans="1:2" x14ac:dyDescent="0.35">
      <c r="A5084" s="17"/>
      <c r="B5084" s="18"/>
    </row>
    <row r="5085" spans="1:2" x14ac:dyDescent="0.35">
      <c r="A5085" s="17"/>
      <c r="B5085" s="18"/>
    </row>
    <row r="5086" spans="1:2" x14ac:dyDescent="0.35">
      <c r="A5086" s="17"/>
      <c r="B5086" s="18"/>
    </row>
    <row r="5087" spans="1:2" x14ac:dyDescent="0.35">
      <c r="A5087" s="17"/>
      <c r="B5087" s="18"/>
    </row>
    <row r="5088" spans="1:2" x14ac:dyDescent="0.35">
      <c r="A5088" s="17"/>
      <c r="B5088" s="21"/>
    </row>
    <row r="5089" spans="1:2" x14ac:dyDescent="0.35">
      <c r="A5089" s="17"/>
      <c r="B5089" s="18"/>
    </row>
    <row r="5090" spans="1:2" x14ac:dyDescent="0.35">
      <c r="A5090" s="17"/>
      <c r="B5090" s="17"/>
    </row>
    <row r="5091" spans="1:2" x14ac:dyDescent="0.35">
      <c r="A5091" s="17"/>
      <c r="B5091" s="18"/>
    </row>
    <row r="5092" spans="1:2" x14ac:dyDescent="0.35">
      <c r="A5092" s="17"/>
      <c r="B5092" s="17"/>
    </row>
    <row r="5093" spans="1:2" x14ac:dyDescent="0.35">
      <c r="A5093" s="17"/>
      <c r="B5093" s="18"/>
    </row>
    <row r="5094" spans="1:2" x14ac:dyDescent="0.35">
      <c r="A5094" s="17"/>
      <c r="B5094" s="17"/>
    </row>
    <row r="5095" spans="1:2" x14ac:dyDescent="0.35">
      <c r="A5095" s="17"/>
      <c r="B5095" s="17"/>
    </row>
    <row r="5096" spans="1:2" x14ac:dyDescent="0.35">
      <c r="A5096" s="17"/>
      <c r="B5096" s="17"/>
    </row>
    <row r="5097" spans="1:2" x14ac:dyDescent="0.35">
      <c r="A5097" s="17"/>
      <c r="B5097" s="20"/>
    </row>
    <row r="5098" spans="1:2" x14ac:dyDescent="0.35">
      <c r="A5098" s="17"/>
      <c r="B5098" s="18"/>
    </row>
    <row r="5099" spans="1:2" x14ac:dyDescent="0.35">
      <c r="A5099" s="17"/>
      <c r="B5099" s="18"/>
    </row>
    <row r="5100" spans="1:2" x14ac:dyDescent="0.35">
      <c r="A5100" s="17"/>
      <c r="B5100" s="21"/>
    </row>
    <row r="5101" spans="1:2" x14ac:dyDescent="0.35">
      <c r="A5101" s="17"/>
      <c r="B5101" s="21"/>
    </row>
    <row r="5102" spans="1:2" x14ac:dyDescent="0.35">
      <c r="A5102" s="17"/>
      <c r="B5102" s="21"/>
    </row>
    <row r="5103" spans="1:2" x14ac:dyDescent="0.35">
      <c r="A5103" s="17"/>
      <c r="B5103" s="21"/>
    </row>
    <row r="5104" spans="1:2" x14ac:dyDescent="0.35">
      <c r="A5104" s="17"/>
      <c r="B5104" s="17"/>
    </row>
    <row r="5105" spans="1:2" x14ac:dyDescent="0.35">
      <c r="A5105" s="17"/>
      <c r="B5105" s="17"/>
    </row>
    <row r="5106" spans="1:2" x14ac:dyDescent="0.35">
      <c r="A5106" s="17"/>
      <c r="B5106" s="17"/>
    </row>
    <row r="5107" spans="1:2" x14ac:dyDescent="0.35">
      <c r="A5107" s="17"/>
      <c r="B5107" s="21"/>
    </row>
    <row r="5108" spans="1:2" x14ac:dyDescent="0.35">
      <c r="A5108" s="17"/>
      <c r="B5108" s="18"/>
    </row>
    <row r="5109" spans="1:2" x14ac:dyDescent="0.35">
      <c r="A5109" s="17"/>
      <c r="B5109" s="20"/>
    </row>
    <row r="5110" spans="1:2" x14ac:dyDescent="0.35">
      <c r="A5110" s="17"/>
      <c r="B5110" s="18"/>
    </row>
    <row r="5111" spans="1:2" x14ac:dyDescent="0.35">
      <c r="A5111" s="17"/>
      <c r="B5111" s="18"/>
    </row>
    <row r="5112" spans="1:2" x14ac:dyDescent="0.35">
      <c r="A5112" s="17"/>
      <c r="B5112" s="18"/>
    </row>
    <row r="5113" spans="1:2" x14ac:dyDescent="0.35">
      <c r="A5113" s="17"/>
      <c r="B5113" s="18"/>
    </row>
    <row r="5114" spans="1:2" x14ac:dyDescent="0.35">
      <c r="A5114" s="17"/>
      <c r="B5114" s="17"/>
    </row>
    <row r="5115" spans="1:2" x14ac:dyDescent="0.35">
      <c r="A5115" s="17"/>
      <c r="B5115" s="17"/>
    </row>
    <row r="5116" spans="1:2" x14ac:dyDescent="0.35">
      <c r="A5116" s="17"/>
      <c r="B5116" s="17"/>
    </row>
    <row r="5117" spans="1:2" x14ac:dyDescent="0.35">
      <c r="A5117" s="17"/>
      <c r="B5117" s="18"/>
    </row>
    <row r="5118" spans="1:2" x14ac:dyDescent="0.35">
      <c r="A5118" s="17"/>
      <c r="B5118" s="17"/>
    </row>
    <row r="5119" spans="1:2" x14ac:dyDescent="0.35">
      <c r="A5119" s="17"/>
      <c r="B5119" s="18"/>
    </row>
    <row r="5120" spans="1:2" x14ac:dyDescent="0.35">
      <c r="A5120" s="17"/>
      <c r="B5120" s="18"/>
    </row>
    <row r="5121" spans="1:2" x14ac:dyDescent="0.35">
      <c r="A5121" s="17"/>
      <c r="B5121" s="18"/>
    </row>
    <row r="5122" spans="1:2" x14ac:dyDescent="0.35">
      <c r="A5122" s="17"/>
      <c r="B5122" s="18"/>
    </row>
    <row r="5123" spans="1:2" x14ac:dyDescent="0.35">
      <c r="A5123" s="17"/>
      <c r="B5123" s="22"/>
    </row>
    <row r="5124" spans="1:2" x14ac:dyDescent="0.35">
      <c r="A5124" s="17"/>
    </row>
    <row r="5125" spans="1:2" x14ac:dyDescent="0.35">
      <c r="A5125" s="17"/>
      <c r="B5125" s="18"/>
    </row>
    <row r="5126" spans="1:2" x14ac:dyDescent="0.35">
      <c r="A5126" s="17"/>
    </row>
    <row r="5127" spans="1:2" x14ac:dyDescent="0.35">
      <c r="A5127" s="17"/>
      <c r="B5127" s="18"/>
    </row>
    <row r="5128" spans="1:2" x14ac:dyDescent="0.35">
      <c r="A5128" s="17"/>
      <c r="B5128" s="18"/>
    </row>
    <row r="5129" spans="1:2" x14ac:dyDescent="0.35">
      <c r="A5129" s="17"/>
      <c r="B5129" s="17"/>
    </row>
    <row r="5130" spans="1:2" x14ac:dyDescent="0.35">
      <c r="A5130" s="17"/>
      <c r="B5130" s="18"/>
    </row>
    <row r="5131" spans="1:2" x14ac:dyDescent="0.35">
      <c r="A5131" s="17"/>
      <c r="B5131" s="17"/>
    </row>
    <row r="5132" spans="1:2" x14ac:dyDescent="0.35">
      <c r="A5132" s="17"/>
      <c r="B5132" s="17"/>
    </row>
    <row r="5133" spans="1:2" x14ac:dyDescent="0.35">
      <c r="A5133" s="17"/>
      <c r="B5133" s="18"/>
    </row>
    <row r="5134" spans="1:2" x14ac:dyDescent="0.35">
      <c r="A5134" s="17"/>
      <c r="B5134" s="18"/>
    </row>
    <row r="5135" spans="1:2" x14ac:dyDescent="0.35">
      <c r="A5135" s="17"/>
      <c r="B5135" s="17"/>
    </row>
    <row r="5136" spans="1:2" x14ac:dyDescent="0.35">
      <c r="A5136" s="17"/>
      <c r="B5136" s="18"/>
    </row>
    <row r="5137" spans="1:2" x14ac:dyDescent="0.35">
      <c r="A5137" s="17"/>
      <c r="B5137" s="17"/>
    </row>
    <row r="5138" spans="1:2" x14ac:dyDescent="0.35">
      <c r="A5138" s="17"/>
      <c r="B5138" s="17"/>
    </row>
    <row r="5139" spans="1:2" x14ac:dyDescent="0.35">
      <c r="A5139" s="17"/>
      <c r="B5139" s="18"/>
    </row>
    <row r="5140" spans="1:2" x14ac:dyDescent="0.35">
      <c r="A5140" s="17"/>
      <c r="B5140" s="21"/>
    </row>
    <row r="5141" spans="1:2" x14ac:dyDescent="0.35">
      <c r="A5141" s="17"/>
    </row>
    <row r="5142" spans="1:2" x14ac:dyDescent="0.35">
      <c r="A5142" s="17"/>
    </row>
    <row r="5143" spans="1:2" x14ac:dyDescent="0.35">
      <c r="A5143" s="17"/>
      <c r="B5143" s="18"/>
    </row>
    <row r="5144" spans="1:2" x14ac:dyDescent="0.35">
      <c r="A5144" s="17"/>
      <c r="B5144" s="18"/>
    </row>
    <row r="5145" spans="1:2" x14ac:dyDescent="0.35">
      <c r="A5145" s="17"/>
      <c r="B5145" s="18"/>
    </row>
    <row r="5146" spans="1:2" x14ac:dyDescent="0.35">
      <c r="A5146" s="17"/>
      <c r="B5146" s="18"/>
    </row>
    <row r="5147" spans="1:2" x14ac:dyDescent="0.35">
      <c r="A5147" s="17"/>
      <c r="B5147" s="21"/>
    </row>
    <row r="5148" spans="1:2" x14ac:dyDescent="0.35">
      <c r="A5148" s="17"/>
      <c r="B5148" s="17"/>
    </row>
    <row r="5149" spans="1:2" x14ac:dyDescent="0.35">
      <c r="A5149" s="17"/>
      <c r="B5149" s="21"/>
    </row>
    <row r="5150" spans="1:2" x14ac:dyDescent="0.35">
      <c r="A5150" s="17"/>
      <c r="B5150" s="22"/>
    </row>
    <row r="5151" spans="1:2" x14ac:dyDescent="0.35">
      <c r="A5151" s="17"/>
      <c r="B5151" s="17"/>
    </row>
    <row r="5152" spans="1:2" x14ac:dyDescent="0.35">
      <c r="A5152" s="17"/>
      <c r="B5152" s="17"/>
    </row>
    <row r="5153" spans="1:2" x14ac:dyDescent="0.35">
      <c r="A5153" s="17"/>
      <c r="B5153" s="17"/>
    </row>
    <row r="5154" spans="1:2" x14ac:dyDescent="0.35">
      <c r="A5154" s="17"/>
      <c r="B5154" s="17"/>
    </row>
    <row r="5155" spans="1:2" x14ac:dyDescent="0.35">
      <c r="A5155" s="17"/>
      <c r="B5155" s="18"/>
    </row>
    <row r="5156" spans="1:2" x14ac:dyDescent="0.35">
      <c r="A5156" s="17"/>
      <c r="B5156" s="18"/>
    </row>
    <row r="5157" spans="1:2" x14ac:dyDescent="0.35">
      <c r="A5157" s="17"/>
      <c r="B5157" s="17"/>
    </row>
    <row r="5158" spans="1:2" x14ac:dyDescent="0.35">
      <c r="A5158" s="17"/>
      <c r="B5158" s="18"/>
    </row>
    <row r="5159" spans="1:2" x14ac:dyDescent="0.35">
      <c r="A5159" s="17"/>
      <c r="B5159" s="17"/>
    </row>
    <row r="5160" spans="1:2" x14ac:dyDescent="0.35">
      <c r="A5160" s="17"/>
      <c r="B5160" s="17"/>
    </row>
    <row r="5161" spans="1:2" x14ac:dyDescent="0.35">
      <c r="A5161" s="17"/>
      <c r="B5161" s="17"/>
    </row>
    <row r="5162" spans="1:2" x14ac:dyDescent="0.35">
      <c r="A5162" s="17"/>
      <c r="B5162" s="17"/>
    </row>
    <row r="5163" spans="1:2" x14ac:dyDescent="0.35">
      <c r="A5163" s="17"/>
      <c r="B5163" s="22"/>
    </row>
    <row r="5164" spans="1:2" x14ac:dyDescent="0.35">
      <c r="A5164" s="17"/>
      <c r="B5164" s="21"/>
    </row>
    <row r="5165" spans="1:2" x14ac:dyDescent="0.35">
      <c r="A5165" s="17"/>
      <c r="B5165" s="18"/>
    </row>
    <row r="5166" spans="1:2" x14ac:dyDescent="0.35">
      <c r="A5166" s="17"/>
      <c r="B5166" s="18"/>
    </row>
    <row r="5167" spans="1:2" x14ac:dyDescent="0.35">
      <c r="A5167" s="17"/>
      <c r="B5167" s="17"/>
    </row>
    <row r="5168" spans="1:2" x14ac:dyDescent="0.35">
      <c r="A5168" s="17"/>
      <c r="B5168" s="17"/>
    </row>
    <row r="5169" spans="1:2" x14ac:dyDescent="0.35">
      <c r="A5169" s="17"/>
      <c r="B5169" s="17"/>
    </row>
    <row r="5170" spans="1:2" x14ac:dyDescent="0.35">
      <c r="A5170" s="17"/>
      <c r="B5170" s="17"/>
    </row>
    <row r="5171" spans="1:2" x14ac:dyDescent="0.35">
      <c r="A5171" s="17"/>
      <c r="B5171" s="18"/>
    </row>
    <row r="5172" spans="1:2" x14ac:dyDescent="0.35">
      <c r="A5172" s="17"/>
      <c r="B5172" s="17"/>
    </row>
    <row r="5173" spans="1:2" x14ac:dyDescent="0.35">
      <c r="A5173" s="17"/>
      <c r="B5173" s="17"/>
    </row>
    <row r="5174" spans="1:2" x14ac:dyDescent="0.35">
      <c r="A5174" s="17"/>
      <c r="B5174" s="18"/>
    </row>
    <row r="5175" spans="1:2" x14ac:dyDescent="0.35">
      <c r="A5175" s="17"/>
      <c r="B5175" s="17"/>
    </row>
    <row r="5176" spans="1:2" x14ac:dyDescent="0.35">
      <c r="A5176" s="17"/>
      <c r="B5176" s="18"/>
    </row>
    <row r="5177" spans="1:2" x14ac:dyDescent="0.35">
      <c r="A5177" s="17"/>
      <c r="B5177" s="18"/>
    </row>
    <row r="5178" spans="1:2" x14ac:dyDescent="0.35">
      <c r="A5178" s="17"/>
    </row>
    <row r="5179" spans="1:2" x14ac:dyDescent="0.35">
      <c r="A5179" s="17"/>
      <c r="B5179" s="18"/>
    </row>
    <row r="5180" spans="1:2" x14ac:dyDescent="0.35">
      <c r="A5180" s="17"/>
      <c r="B5180" s="18"/>
    </row>
    <row r="5181" spans="1:2" x14ac:dyDescent="0.35">
      <c r="A5181" s="17"/>
      <c r="B5181" s="18"/>
    </row>
    <row r="5182" spans="1:2" x14ac:dyDescent="0.35">
      <c r="A5182" s="17"/>
      <c r="B5182" s="18"/>
    </row>
    <row r="5183" spans="1:2" x14ac:dyDescent="0.35">
      <c r="A5183" s="17"/>
      <c r="B5183" s="18"/>
    </row>
    <row r="5184" spans="1:2" x14ac:dyDescent="0.35">
      <c r="A5184" s="17"/>
      <c r="B5184" s="18"/>
    </row>
    <row r="5185" spans="1:2" x14ac:dyDescent="0.35">
      <c r="A5185" s="17"/>
      <c r="B5185" s="20"/>
    </row>
    <row r="5186" spans="1:2" x14ac:dyDescent="0.35">
      <c r="A5186" s="17"/>
      <c r="B5186" s="17"/>
    </row>
    <row r="5187" spans="1:2" x14ac:dyDescent="0.35">
      <c r="A5187" s="17"/>
      <c r="B5187" s="17"/>
    </row>
    <row r="5188" spans="1:2" x14ac:dyDescent="0.35">
      <c r="A5188" s="17"/>
      <c r="B5188" s="21"/>
    </row>
    <row r="5189" spans="1:2" x14ac:dyDescent="0.35">
      <c r="A5189" s="17"/>
      <c r="B5189" s="17"/>
    </row>
    <row r="5190" spans="1:2" x14ac:dyDescent="0.35">
      <c r="A5190" s="17"/>
      <c r="B5190" s="22"/>
    </row>
    <row r="5191" spans="1:2" x14ac:dyDescent="0.35">
      <c r="A5191" s="17"/>
      <c r="B5191" s="18"/>
    </row>
    <row r="5192" spans="1:2" x14ac:dyDescent="0.35">
      <c r="A5192" s="17"/>
      <c r="B5192" s="18"/>
    </row>
    <row r="5193" spans="1:2" x14ac:dyDescent="0.35">
      <c r="A5193" s="17"/>
      <c r="B5193" s="18"/>
    </row>
    <row r="5194" spans="1:2" x14ac:dyDescent="0.35">
      <c r="A5194" s="17"/>
      <c r="B5194" s="20"/>
    </row>
    <row r="5195" spans="1:2" x14ac:dyDescent="0.35">
      <c r="A5195" s="17"/>
      <c r="B5195" s="18"/>
    </row>
    <row r="5196" spans="1:2" x14ac:dyDescent="0.35">
      <c r="A5196" s="17"/>
      <c r="B5196" s="18"/>
    </row>
    <row r="5197" spans="1:2" x14ac:dyDescent="0.35">
      <c r="A5197" s="17"/>
      <c r="B5197" s="18"/>
    </row>
    <row r="5198" spans="1:2" x14ac:dyDescent="0.35">
      <c r="A5198" s="17"/>
    </row>
    <row r="5199" spans="1:2" x14ac:dyDescent="0.35">
      <c r="A5199" s="17"/>
      <c r="B5199" s="21"/>
    </row>
    <row r="5200" spans="1:2" x14ac:dyDescent="0.35">
      <c r="A5200" s="17"/>
      <c r="B5200" s="23"/>
    </row>
    <row r="5201" spans="1:2" x14ac:dyDescent="0.35">
      <c r="A5201" s="17"/>
      <c r="B5201" s="18"/>
    </row>
    <row r="5202" spans="1:2" x14ac:dyDescent="0.35">
      <c r="A5202" s="17"/>
      <c r="B5202" s="18"/>
    </row>
    <row r="5203" spans="1:2" x14ac:dyDescent="0.35">
      <c r="A5203" s="17"/>
      <c r="B5203" s="18"/>
    </row>
    <row r="5204" spans="1:2" x14ac:dyDescent="0.35">
      <c r="A5204" s="17"/>
      <c r="B5204" s="17"/>
    </row>
    <row r="5205" spans="1:2" x14ac:dyDescent="0.35">
      <c r="A5205" s="17"/>
      <c r="B5205" s="17"/>
    </row>
    <row r="5206" spans="1:2" x14ac:dyDescent="0.35">
      <c r="A5206" s="17"/>
      <c r="B5206" s="18"/>
    </row>
    <row r="5207" spans="1:2" x14ac:dyDescent="0.35">
      <c r="A5207" s="17"/>
      <c r="B5207" s="18"/>
    </row>
    <row r="5208" spans="1:2" x14ac:dyDescent="0.35">
      <c r="A5208" s="17"/>
      <c r="B5208" s="17"/>
    </row>
    <row r="5209" spans="1:2" x14ac:dyDescent="0.35">
      <c r="A5209" s="17"/>
      <c r="B5209" s="17"/>
    </row>
    <row r="5210" spans="1:2" x14ac:dyDescent="0.35">
      <c r="A5210" s="17"/>
      <c r="B5210" s="17"/>
    </row>
    <row r="5211" spans="1:2" x14ac:dyDescent="0.35">
      <c r="A5211" s="17"/>
      <c r="B5211" s="17"/>
    </row>
    <row r="5212" spans="1:2" x14ac:dyDescent="0.35">
      <c r="A5212" s="17"/>
      <c r="B5212" s="17"/>
    </row>
    <row r="5213" spans="1:2" x14ac:dyDescent="0.35">
      <c r="A5213" s="17"/>
      <c r="B5213" s="18"/>
    </row>
    <row r="5214" spans="1:2" x14ac:dyDescent="0.35">
      <c r="A5214" s="17"/>
      <c r="B5214" s="17"/>
    </row>
    <row r="5215" spans="1:2" x14ac:dyDescent="0.35">
      <c r="A5215" s="17"/>
      <c r="B5215" s="17"/>
    </row>
    <row r="5216" spans="1:2" x14ac:dyDescent="0.35">
      <c r="A5216" s="17"/>
      <c r="B5216" s="17"/>
    </row>
    <row r="5217" spans="1:2" x14ac:dyDescent="0.35">
      <c r="A5217" s="17"/>
      <c r="B5217" s="17"/>
    </row>
    <row r="5218" spans="1:2" x14ac:dyDescent="0.35">
      <c r="A5218" s="17"/>
      <c r="B5218" s="17"/>
    </row>
    <row r="5219" spans="1:2" x14ac:dyDescent="0.35">
      <c r="A5219" s="17"/>
      <c r="B5219" s="17"/>
    </row>
    <row r="5220" spans="1:2" x14ac:dyDescent="0.35">
      <c r="A5220" s="17"/>
      <c r="B5220" s="17"/>
    </row>
    <row r="5221" spans="1:2" x14ac:dyDescent="0.35">
      <c r="A5221" s="17"/>
      <c r="B5221" s="22"/>
    </row>
    <row r="5222" spans="1:2" x14ac:dyDescent="0.35">
      <c r="A5222" s="17"/>
      <c r="B5222" s="17"/>
    </row>
    <row r="5223" spans="1:2" x14ac:dyDescent="0.35">
      <c r="A5223" s="17"/>
      <c r="B5223" s="18"/>
    </row>
    <row r="5224" spans="1:2" x14ac:dyDescent="0.35">
      <c r="A5224" s="17"/>
      <c r="B5224" s="18"/>
    </row>
    <row r="5225" spans="1:2" x14ac:dyDescent="0.35">
      <c r="A5225" s="17"/>
      <c r="B5225" s="18"/>
    </row>
    <row r="5226" spans="1:2" x14ac:dyDescent="0.35">
      <c r="A5226" s="17"/>
      <c r="B5226" s="22"/>
    </row>
    <row r="5227" spans="1:2" x14ac:dyDescent="0.35">
      <c r="A5227" s="17"/>
      <c r="B5227" s="23"/>
    </row>
    <row r="5228" spans="1:2" x14ac:dyDescent="0.35">
      <c r="A5228" s="17"/>
      <c r="B5228" s="18"/>
    </row>
    <row r="5229" spans="1:2" x14ac:dyDescent="0.35">
      <c r="A5229" s="17"/>
      <c r="B5229" s="18"/>
    </row>
    <row r="5230" spans="1:2" x14ac:dyDescent="0.35">
      <c r="A5230" s="17"/>
      <c r="B5230" s="18"/>
    </row>
    <row r="5231" spans="1:2" x14ac:dyDescent="0.35">
      <c r="A5231" s="17"/>
      <c r="B5231" s="18"/>
    </row>
    <row r="5232" spans="1:2" x14ac:dyDescent="0.35">
      <c r="A5232" s="17"/>
      <c r="B5232" s="18"/>
    </row>
    <row r="5233" spans="1:2" x14ac:dyDescent="0.35">
      <c r="A5233" s="17"/>
      <c r="B5233" s="18"/>
    </row>
    <row r="5234" spans="1:2" x14ac:dyDescent="0.35">
      <c r="A5234" s="17"/>
      <c r="B5234" s="17"/>
    </row>
    <row r="5235" spans="1:2" x14ac:dyDescent="0.35">
      <c r="A5235" s="17"/>
      <c r="B5235" s="18"/>
    </row>
    <row r="5236" spans="1:2" x14ac:dyDescent="0.35">
      <c r="A5236" s="17"/>
      <c r="B5236" s="18"/>
    </row>
    <row r="5237" spans="1:2" x14ac:dyDescent="0.35">
      <c r="A5237" s="17"/>
    </row>
    <row r="5238" spans="1:2" x14ac:dyDescent="0.35">
      <c r="A5238" s="17"/>
    </row>
    <row r="5239" spans="1:2" x14ac:dyDescent="0.35">
      <c r="A5239" s="17"/>
      <c r="B5239" s="17"/>
    </row>
    <row r="5240" spans="1:2" x14ac:dyDescent="0.35">
      <c r="A5240" s="17"/>
      <c r="B5240" s="17"/>
    </row>
    <row r="5241" spans="1:2" x14ac:dyDescent="0.35">
      <c r="A5241" s="17"/>
      <c r="B5241" s="18"/>
    </row>
    <row r="5242" spans="1:2" x14ac:dyDescent="0.35">
      <c r="A5242" s="17"/>
      <c r="B5242" s="22"/>
    </row>
    <row r="5243" spans="1:2" x14ac:dyDescent="0.35">
      <c r="A5243" s="17"/>
      <c r="B5243" s="17"/>
    </row>
    <row r="5244" spans="1:2" x14ac:dyDescent="0.35">
      <c r="A5244" s="17"/>
      <c r="B5244" s="17"/>
    </row>
    <row r="5245" spans="1:2" x14ac:dyDescent="0.35">
      <c r="A5245" s="17"/>
      <c r="B5245" s="17"/>
    </row>
    <row r="5246" spans="1:2" x14ac:dyDescent="0.35">
      <c r="A5246" s="17"/>
      <c r="B5246" s="17"/>
    </row>
    <row r="5247" spans="1:2" x14ac:dyDescent="0.35">
      <c r="A5247" s="17"/>
      <c r="B5247" s="17"/>
    </row>
    <row r="5248" spans="1:2" x14ac:dyDescent="0.35">
      <c r="A5248" s="17"/>
      <c r="B5248" s="18"/>
    </row>
    <row r="5249" spans="1:2" x14ac:dyDescent="0.35">
      <c r="A5249" s="17"/>
      <c r="B5249" s="17"/>
    </row>
    <row r="5250" spans="1:2" x14ac:dyDescent="0.35">
      <c r="A5250" s="17"/>
      <c r="B5250" s="18"/>
    </row>
    <row r="5251" spans="1:2" x14ac:dyDescent="0.35">
      <c r="A5251" s="17"/>
      <c r="B5251" s="18"/>
    </row>
    <row r="5252" spans="1:2" x14ac:dyDescent="0.35">
      <c r="A5252" s="17"/>
      <c r="B5252" s="18"/>
    </row>
    <row r="5253" spans="1:2" x14ac:dyDescent="0.35">
      <c r="A5253" s="17"/>
      <c r="B5253" s="18"/>
    </row>
    <row r="5254" spans="1:2" x14ac:dyDescent="0.35">
      <c r="A5254" s="17"/>
      <c r="B5254" s="17"/>
    </row>
    <row r="5255" spans="1:2" x14ac:dyDescent="0.35">
      <c r="A5255" s="17"/>
      <c r="B5255" s="17"/>
    </row>
    <row r="5256" spans="1:2" x14ac:dyDescent="0.35">
      <c r="A5256" s="17"/>
      <c r="B5256" s="18"/>
    </row>
    <row r="5257" spans="1:2" x14ac:dyDescent="0.35">
      <c r="A5257" s="17"/>
      <c r="B5257" s="18"/>
    </row>
    <row r="5258" spans="1:2" x14ac:dyDescent="0.35">
      <c r="A5258" s="17"/>
      <c r="B5258" s="18"/>
    </row>
    <row r="5259" spans="1:2" x14ac:dyDescent="0.35">
      <c r="A5259" s="17"/>
      <c r="B5259" s="17"/>
    </row>
    <row r="5260" spans="1:2" x14ac:dyDescent="0.35">
      <c r="A5260" s="17"/>
      <c r="B5260" s="18"/>
    </row>
    <row r="5261" spans="1:2" x14ac:dyDescent="0.35">
      <c r="A5261" s="17"/>
      <c r="B5261" s="18"/>
    </row>
    <row r="5262" spans="1:2" x14ac:dyDescent="0.35">
      <c r="A5262" s="17"/>
      <c r="B5262" s="21"/>
    </row>
    <row r="5263" spans="1:2" x14ac:dyDescent="0.35">
      <c r="A5263" s="17"/>
      <c r="B5263" s="21"/>
    </row>
    <row r="5264" spans="1:2" x14ac:dyDescent="0.35">
      <c r="A5264" s="17"/>
      <c r="B5264" s="21"/>
    </row>
    <row r="5265" spans="1:2" x14ac:dyDescent="0.35">
      <c r="A5265" s="17"/>
      <c r="B5265" s="21"/>
    </row>
    <row r="5266" spans="1:2" x14ac:dyDescent="0.35">
      <c r="A5266" s="17"/>
      <c r="B5266" s="21"/>
    </row>
    <row r="5267" spans="1:2" x14ac:dyDescent="0.35">
      <c r="A5267" s="17"/>
      <c r="B5267" s="18"/>
    </row>
    <row r="5268" spans="1:2" x14ac:dyDescent="0.35">
      <c r="A5268" s="17"/>
      <c r="B5268" s="18"/>
    </row>
    <row r="5269" spans="1:2" x14ac:dyDescent="0.35">
      <c r="A5269" s="17"/>
    </row>
    <row r="5270" spans="1:2" x14ac:dyDescent="0.35">
      <c r="A5270" s="17"/>
      <c r="B5270" s="17"/>
    </row>
    <row r="5271" spans="1:2" x14ac:dyDescent="0.35">
      <c r="A5271" s="17"/>
      <c r="B5271" s="20"/>
    </row>
    <row r="5272" spans="1:2" x14ac:dyDescent="0.35">
      <c r="A5272" s="17"/>
      <c r="B5272" s="18"/>
    </row>
    <row r="5273" spans="1:2" x14ac:dyDescent="0.35">
      <c r="A5273" s="17"/>
      <c r="B5273" s="18"/>
    </row>
    <row r="5274" spans="1:2" x14ac:dyDescent="0.35">
      <c r="A5274" s="17"/>
      <c r="B5274" s="18"/>
    </row>
    <row r="5275" spans="1:2" x14ac:dyDescent="0.35">
      <c r="A5275" s="17"/>
      <c r="B5275" s="17"/>
    </row>
    <row r="5276" spans="1:2" x14ac:dyDescent="0.35">
      <c r="A5276" s="17"/>
      <c r="B5276" s="17"/>
    </row>
    <row r="5277" spans="1:2" x14ac:dyDescent="0.35">
      <c r="A5277" s="17"/>
      <c r="B5277" s="18"/>
    </row>
    <row r="5278" spans="1:2" x14ac:dyDescent="0.35">
      <c r="A5278" s="17"/>
      <c r="B5278" s="18"/>
    </row>
    <row r="5279" spans="1:2" x14ac:dyDescent="0.35">
      <c r="A5279" s="17"/>
      <c r="B5279" s="18"/>
    </row>
    <row r="5280" spans="1:2" x14ac:dyDescent="0.35">
      <c r="A5280" s="17"/>
      <c r="B5280" s="18"/>
    </row>
    <row r="5281" spans="1:2" x14ac:dyDescent="0.35">
      <c r="A5281" s="17"/>
      <c r="B5281" s="18"/>
    </row>
    <row r="5282" spans="1:2" x14ac:dyDescent="0.35">
      <c r="A5282" s="17"/>
      <c r="B5282" s="17"/>
    </row>
    <row r="5283" spans="1:2" x14ac:dyDescent="0.35">
      <c r="A5283" s="17"/>
      <c r="B5283" s="17"/>
    </row>
    <row r="5284" spans="1:2" x14ac:dyDescent="0.35">
      <c r="A5284" s="17"/>
      <c r="B5284" s="18"/>
    </row>
    <row r="5285" spans="1:2" x14ac:dyDescent="0.35">
      <c r="A5285" s="17"/>
      <c r="B5285" s="18"/>
    </row>
    <row r="5286" spans="1:2" x14ac:dyDescent="0.35">
      <c r="A5286" s="17"/>
      <c r="B5286" s="17"/>
    </row>
    <row r="5287" spans="1:2" x14ac:dyDescent="0.35">
      <c r="A5287" s="17"/>
      <c r="B5287" s="17"/>
    </row>
    <row r="5288" spans="1:2" x14ac:dyDescent="0.35">
      <c r="A5288" s="17"/>
      <c r="B5288" s="17"/>
    </row>
    <row r="5289" spans="1:2" x14ac:dyDescent="0.35">
      <c r="A5289" s="17"/>
      <c r="B5289" s="17"/>
    </row>
    <row r="5290" spans="1:2" x14ac:dyDescent="0.35">
      <c r="A5290" s="17"/>
      <c r="B5290" s="22"/>
    </row>
    <row r="5291" spans="1:2" x14ac:dyDescent="0.35">
      <c r="A5291" s="17"/>
      <c r="B5291" s="17"/>
    </row>
    <row r="5292" spans="1:2" x14ac:dyDescent="0.35">
      <c r="A5292" s="17"/>
    </row>
    <row r="5293" spans="1:2" x14ac:dyDescent="0.35">
      <c r="A5293" s="17"/>
      <c r="B5293" s="18"/>
    </row>
    <row r="5294" spans="1:2" x14ac:dyDescent="0.35">
      <c r="A5294" s="17"/>
    </row>
    <row r="5295" spans="1:2" x14ac:dyDescent="0.35">
      <c r="A5295" s="17"/>
      <c r="B5295" s="17"/>
    </row>
    <row r="5296" spans="1:2" x14ac:dyDescent="0.35">
      <c r="A5296" s="25"/>
      <c r="B5296" s="25"/>
    </row>
    <row r="5297" spans="1:2" x14ac:dyDescent="0.35">
      <c r="A5297" s="25"/>
      <c r="B5297" s="25"/>
    </row>
    <row r="5298" spans="1:2" x14ac:dyDescent="0.35">
      <c r="A5298" s="25"/>
      <c r="B5298" s="25"/>
    </row>
    <row r="5299" spans="1:2" x14ac:dyDescent="0.35">
      <c r="A5299" s="25"/>
      <c r="B5299" s="25"/>
    </row>
    <row r="5300" spans="1:2" x14ac:dyDescent="0.35">
      <c r="A5300" s="25"/>
      <c r="B5300" s="25"/>
    </row>
    <row r="5301" spans="1:2" x14ac:dyDescent="0.35">
      <c r="A5301" s="25"/>
      <c r="B5301" s="25"/>
    </row>
    <row r="5302" spans="1:2" x14ac:dyDescent="0.35">
      <c r="A5302" s="25"/>
      <c r="B5302" s="25"/>
    </row>
    <row r="5303" spans="1:2" x14ac:dyDescent="0.35">
      <c r="A5303" s="25"/>
      <c r="B5303" s="25"/>
    </row>
    <row r="5304" spans="1:2" x14ac:dyDescent="0.35">
      <c r="A5304" s="25"/>
      <c r="B5304" s="25"/>
    </row>
    <row r="5305" spans="1:2" x14ac:dyDescent="0.35">
      <c r="A5305" s="25"/>
      <c r="B5305" s="25"/>
    </row>
    <row r="5306" spans="1:2" x14ac:dyDescent="0.35">
      <c r="A5306" s="25"/>
      <c r="B5306" s="25"/>
    </row>
    <row r="5307" spans="1:2" x14ac:dyDescent="0.35">
      <c r="A5307" s="25"/>
      <c r="B5307" s="25"/>
    </row>
    <row r="5308" spans="1:2" x14ac:dyDescent="0.35">
      <c r="A5308" s="25"/>
      <c r="B5308" s="25"/>
    </row>
    <row r="5309" spans="1:2" x14ac:dyDescent="0.35">
      <c r="A5309" s="25"/>
      <c r="B5309" s="25"/>
    </row>
    <row r="5310" spans="1:2" x14ac:dyDescent="0.35">
      <c r="A5310" s="25"/>
      <c r="B5310" s="25"/>
    </row>
    <row r="5311" spans="1:2" x14ac:dyDescent="0.35">
      <c r="A5311" s="25"/>
      <c r="B5311" s="25"/>
    </row>
    <row r="5312" spans="1:2" x14ac:dyDescent="0.35">
      <c r="A5312" s="25"/>
      <c r="B5312" s="25"/>
    </row>
    <row r="5313" spans="1:2" x14ac:dyDescent="0.35">
      <c r="A5313" s="25"/>
      <c r="B5313" s="25"/>
    </row>
    <row r="5314" spans="1:2" x14ac:dyDescent="0.35">
      <c r="A5314" s="25"/>
      <c r="B5314" s="25"/>
    </row>
    <row r="5315" spans="1:2" x14ac:dyDescent="0.35">
      <c r="A5315" s="25"/>
      <c r="B5315" s="25"/>
    </row>
    <row r="5316" spans="1:2" x14ac:dyDescent="0.35">
      <c r="A5316" s="25"/>
      <c r="B5316" s="25"/>
    </row>
    <row r="5317" spans="1:2" x14ac:dyDescent="0.35">
      <c r="A5317" s="25"/>
      <c r="B5317" s="25"/>
    </row>
    <row r="5318" spans="1:2" x14ac:dyDescent="0.35">
      <c r="A5318" s="25"/>
      <c r="B5318" s="25"/>
    </row>
    <row r="5319" spans="1:2" x14ac:dyDescent="0.35">
      <c r="A5319" s="25"/>
      <c r="B5319" s="25"/>
    </row>
    <row r="5320" spans="1:2" x14ac:dyDescent="0.35">
      <c r="A5320" s="25"/>
      <c r="B5320" s="25"/>
    </row>
    <row r="5321" spans="1:2" x14ac:dyDescent="0.35">
      <c r="A5321" s="25"/>
      <c r="B5321" s="25"/>
    </row>
    <row r="5322" spans="1:2" x14ac:dyDescent="0.35">
      <c r="A5322" s="25"/>
      <c r="B5322" s="25"/>
    </row>
    <row r="5323" spans="1:2" x14ac:dyDescent="0.35">
      <c r="A5323" s="25"/>
      <c r="B5323" s="25"/>
    </row>
    <row r="5324" spans="1:2" x14ac:dyDescent="0.35">
      <c r="A5324" s="25"/>
      <c r="B5324" s="25"/>
    </row>
    <row r="5325" spans="1:2" x14ac:dyDescent="0.35">
      <c r="A5325" s="25"/>
      <c r="B5325" s="25"/>
    </row>
    <row r="5326" spans="1:2" x14ac:dyDescent="0.35">
      <c r="A5326" s="25"/>
      <c r="B5326" s="25"/>
    </row>
    <row r="5327" spans="1:2" x14ac:dyDescent="0.35">
      <c r="A5327" s="25"/>
      <c r="B5327" s="25"/>
    </row>
    <row r="5328" spans="1:2" x14ac:dyDescent="0.35">
      <c r="A5328" s="25"/>
      <c r="B5328" s="25"/>
    </row>
    <row r="5329" spans="1:2" x14ac:dyDescent="0.35">
      <c r="A5329" s="25"/>
      <c r="B5329" s="25"/>
    </row>
    <row r="5330" spans="1:2" x14ac:dyDescent="0.35">
      <c r="A5330" s="25"/>
      <c r="B5330" s="25"/>
    </row>
    <row r="5331" spans="1:2" x14ac:dyDescent="0.35">
      <c r="A5331" s="25"/>
      <c r="B5331" s="25"/>
    </row>
    <row r="5332" spans="1:2" x14ac:dyDescent="0.35">
      <c r="A5332" s="25"/>
      <c r="B5332" s="25"/>
    </row>
    <row r="5333" spans="1:2" x14ac:dyDescent="0.35">
      <c r="A5333" s="25"/>
      <c r="B5333" s="25"/>
    </row>
    <row r="5334" spans="1:2" x14ac:dyDescent="0.35">
      <c r="A5334" s="25"/>
      <c r="B5334" s="25"/>
    </row>
    <row r="5335" spans="1:2" x14ac:dyDescent="0.35">
      <c r="A5335" s="25"/>
      <c r="B5335" s="25"/>
    </row>
    <row r="5336" spans="1:2" x14ac:dyDescent="0.35">
      <c r="A5336" s="25"/>
      <c r="B5336" s="25"/>
    </row>
    <row r="5337" spans="1:2" x14ac:dyDescent="0.35">
      <c r="A5337" s="25"/>
      <c r="B5337" s="25"/>
    </row>
    <row r="5338" spans="1:2" x14ac:dyDescent="0.35">
      <c r="A5338" s="25"/>
      <c r="B5338" s="25"/>
    </row>
    <row r="5339" spans="1:2" x14ac:dyDescent="0.35">
      <c r="A5339" s="25"/>
      <c r="B5339" s="25"/>
    </row>
    <row r="5340" spans="1:2" x14ac:dyDescent="0.35">
      <c r="A5340" s="25"/>
      <c r="B5340" s="25"/>
    </row>
    <row r="5341" spans="1:2" x14ac:dyDescent="0.35">
      <c r="A5341" s="25"/>
      <c r="B5341" s="25"/>
    </row>
    <row r="5342" spans="1:2" x14ac:dyDescent="0.35">
      <c r="A5342" s="25"/>
      <c r="B5342" s="25"/>
    </row>
    <row r="5343" spans="1:2" x14ac:dyDescent="0.35">
      <c r="A5343" s="25"/>
      <c r="B5343" s="25"/>
    </row>
    <row r="5344" spans="1:2" x14ac:dyDescent="0.35">
      <c r="A5344" s="25"/>
      <c r="B5344" s="25"/>
    </row>
    <row r="5345" spans="1:2" x14ac:dyDescent="0.35">
      <c r="A5345" s="25"/>
      <c r="B5345" s="25"/>
    </row>
    <row r="5346" spans="1:2" x14ac:dyDescent="0.35">
      <c r="A5346" s="25"/>
      <c r="B5346" s="25"/>
    </row>
    <row r="5347" spans="1:2" x14ac:dyDescent="0.35">
      <c r="A5347" s="25"/>
      <c r="B5347" s="25"/>
    </row>
    <row r="5348" spans="1:2" x14ac:dyDescent="0.35">
      <c r="A5348" s="25"/>
      <c r="B5348" s="25"/>
    </row>
    <row r="5349" spans="1:2" x14ac:dyDescent="0.35">
      <c r="A5349" s="25"/>
      <c r="B5349" s="25"/>
    </row>
    <row r="5350" spans="1:2" x14ac:dyDescent="0.35">
      <c r="A5350" s="25"/>
      <c r="B5350" s="25"/>
    </row>
    <row r="5351" spans="1:2" x14ac:dyDescent="0.35">
      <c r="A5351" s="25"/>
      <c r="B5351" s="25"/>
    </row>
    <row r="5352" spans="1:2" x14ac:dyDescent="0.35">
      <c r="A5352" s="25"/>
      <c r="B5352" s="25"/>
    </row>
    <row r="5353" spans="1:2" x14ac:dyDescent="0.35">
      <c r="A5353" s="25"/>
      <c r="B5353" s="25"/>
    </row>
    <row r="5354" spans="1:2" x14ac:dyDescent="0.35">
      <c r="A5354" s="25"/>
      <c r="B5354" s="25"/>
    </row>
    <row r="5355" spans="1:2" x14ac:dyDescent="0.35">
      <c r="A5355" s="25"/>
      <c r="B5355" s="25"/>
    </row>
    <row r="5356" spans="1:2" x14ac:dyDescent="0.35">
      <c r="A5356" s="25"/>
      <c r="B5356" s="25"/>
    </row>
    <row r="5357" spans="1:2" x14ac:dyDescent="0.35">
      <c r="A5357" s="25"/>
      <c r="B5357" s="25"/>
    </row>
    <row r="5358" spans="1:2" x14ac:dyDescent="0.35">
      <c r="A5358" s="25"/>
      <c r="B5358" s="25"/>
    </row>
    <row r="5359" spans="1:2" x14ac:dyDescent="0.35">
      <c r="A5359" s="25"/>
      <c r="B5359" s="25"/>
    </row>
    <row r="5360" spans="1:2" x14ac:dyDescent="0.35">
      <c r="A5360" s="25"/>
      <c r="B5360" s="25"/>
    </row>
    <row r="5361" spans="1:2" x14ac:dyDescent="0.35">
      <c r="A5361" s="25"/>
      <c r="B5361" s="25"/>
    </row>
    <row r="5362" spans="1:2" x14ac:dyDescent="0.35">
      <c r="A5362" s="25"/>
      <c r="B5362" s="25"/>
    </row>
    <row r="5363" spans="1:2" x14ac:dyDescent="0.35">
      <c r="A5363" s="25"/>
      <c r="B5363" s="25"/>
    </row>
    <row r="5364" spans="1:2" x14ac:dyDescent="0.35">
      <c r="A5364" s="25"/>
      <c r="B5364" s="25"/>
    </row>
    <row r="5365" spans="1:2" x14ac:dyDescent="0.35">
      <c r="A5365" s="25"/>
      <c r="B5365" s="25"/>
    </row>
    <row r="5366" spans="1:2" x14ac:dyDescent="0.35">
      <c r="A5366" s="25"/>
      <c r="B5366" s="25"/>
    </row>
    <row r="5367" spans="1:2" x14ac:dyDescent="0.35">
      <c r="A5367" s="25"/>
      <c r="B5367" s="25"/>
    </row>
    <row r="5368" spans="1:2" x14ac:dyDescent="0.35">
      <c r="A5368" s="25"/>
      <c r="B5368" s="25"/>
    </row>
    <row r="5369" spans="1:2" x14ac:dyDescent="0.35">
      <c r="A5369" s="25"/>
      <c r="B5369" s="25"/>
    </row>
    <row r="5370" spans="1:2" x14ac:dyDescent="0.35">
      <c r="A5370" s="25"/>
      <c r="B5370" s="25"/>
    </row>
    <row r="5371" spans="1:2" x14ac:dyDescent="0.35">
      <c r="A5371" s="25"/>
      <c r="B5371" s="25"/>
    </row>
    <row r="5372" spans="1:2" x14ac:dyDescent="0.35">
      <c r="A5372" s="25"/>
      <c r="B5372" s="25"/>
    </row>
    <row r="5373" spans="1:2" x14ac:dyDescent="0.35">
      <c r="A5373" s="25"/>
      <c r="B5373" s="25"/>
    </row>
    <row r="5374" spans="1:2" x14ac:dyDescent="0.35">
      <c r="A5374" s="25"/>
      <c r="B5374" s="25"/>
    </row>
    <row r="5375" spans="1:2" x14ac:dyDescent="0.35">
      <c r="A5375" s="25"/>
      <c r="B5375" s="25"/>
    </row>
    <row r="5376" spans="1:2" x14ac:dyDescent="0.35">
      <c r="A5376" s="25"/>
      <c r="B5376" s="25"/>
    </row>
    <row r="5377" spans="1:2" x14ac:dyDescent="0.35">
      <c r="A5377" s="25"/>
      <c r="B5377" s="25"/>
    </row>
    <row r="5378" spans="1:2" x14ac:dyDescent="0.35">
      <c r="A5378" s="25"/>
      <c r="B5378" s="25"/>
    </row>
    <row r="5379" spans="1:2" x14ac:dyDescent="0.35">
      <c r="A5379" s="25"/>
      <c r="B5379" s="25"/>
    </row>
    <row r="5380" spans="1:2" x14ac:dyDescent="0.35">
      <c r="A5380" s="25"/>
      <c r="B5380" s="25"/>
    </row>
    <row r="5381" spans="1:2" x14ac:dyDescent="0.35">
      <c r="A5381" s="25"/>
      <c r="B5381" s="25"/>
    </row>
    <row r="5382" spans="1:2" x14ac:dyDescent="0.35">
      <c r="A5382" s="25"/>
      <c r="B5382" s="25"/>
    </row>
    <row r="5383" spans="1:2" x14ac:dyDescent="0.35">
      <c r="A5383" s="25"/>
      <c r="B5383" s="25"/>
    </row>
    <row r="5384" spans="1:2" x14ac:dyDescent="0.35">
      <c r="A5384" s="25"/>
      <c r="B5384" s="25"/>
    </row>
    <row r="5385" spans="1:2" x14ac:dyDescent="0.35">
      <c r="A5385" s="25"/>
      <c r="B5385" s="25"/>
    </row>
    <row r="5386" spans="1:2" x14ac:dyDescent="0.35">
      <c r="A5386" s="25"/>
      <c r="B5386" s="25"/>
    </row>
    <row r="5387" spans="1:2" x14ac:dyDescent="0.35">
      <c r="A5387" s="25"/>
      <c r="B5387" s="25"/>
    </row>
    <row r="5388" spans="1:2" x14ac:dyDescent="0.35">
      <c r="A5388" s="25"/>
      <c r="B5388" s="25"/>
    </row>
    <row r="5389" spans="1:2" x14ac:dyDescent="0.35">
      <c r="A5389" s="25"/>
      <c r="B5389" s="25"/>
    </row>
    <row r="5390" spans="1:2" x14ac:dyDescent="0.35">
      <c r="A5390" s="25"/>
      <c r="B5390" s="25"/>
    </row>
    <row r="5391" spans="1:2" x14ac:dyDescent="0.35">
      <c r="A5391" s="25"/>
      <c r="B5391" s="25"/>
    </row>
    <row r="5392" spans="1:2" x14ac:dyDescent="0.35">
      <c r="A5392" s="25"/>
      <c r="B5392" s="25"/>
    </row>
    <row r="5393" spans="1:2" x14ac:dyDescent="0.35">
      <c r="A5393" s="25"/>
      <c r="B5393" s="25"/>
    </row>
    <row r="5394" spans="1:2" x14ac:dyDescent="0.35">
      <c r="A5394" s="25"/>
      <c r="B5394" s="25"/>
    </row>
    <row r="5395" spans="1:2" x14ac:dyDescent="0.35">
      <c r="A5395" s="25"/>
      <c r="B5395" s="25"/>
    </row>
    <row r="5396" spans="1:2" x14ac:dyDescent="0.35">
      <c r="A5396" s="25"/>
      <c r="B5396" s="25"/>
    </row>
    <row r="5397" spans="1:2" x14ac:dyDescent="0.35">
      <c r="A5397" s="25"/>
      <c r="B5397" s="25"/>
    </row>
    <row r="5398" spans="1:2" x14ac:dyDescent="0.35">
      <c r="A5398" s="25"/>
      <c r="B5398" s="25"/>
    </row>
    <row r="5399" spans="1:2" x14ac:dyDescent="0.35">
      <c r="A5399" s="25"/>
      <c r="B5399" s="25"/>
    </row>
    <row r="5400" spans="1:2" x14ac:dyDescent="0.35">
      <c r="A5400" s="25"/>
      <c r="B5400" s="25"/>
    </row>
    <row r="5401" spans="1:2" x14ac:dyDescent="0.35">
      <c r="A5401" s="25"/>
      <c r="B5401" s="25"/>
    </row>
    <row r="5402" spans="1:2" x14ac:dyDescent="0.35">
      <c r="A5402" s="25"/>
      <c r="B5402" s="25"/>
    </row>
    <row r="5403" spans="1:2" x14ac:dyDescent="0.35">
      <c r="A5403" s="25"/>
      <c r="B5403" s="25"/>
    </row>
    <row r="5404" spans="1:2" x14ac:dyDescent="0.35">
      <c r="A5404" s="25"/>
      <c r="B5404" s="25"/>
    </row>
    <row r="5405" spans="1:2" x14ac:dyDescent="0.35">
      <c r="A5405" s="25"/>
      <c r="B5405" s="25"/>
    </row>
    <row r="5406" spans="1:2" x14ac:dyDescent="0.35">
      <c r="A5406" s="25"/>
      <c r="B5406" s="25"/>
    </row>
    <row r="5407" spans="1:2" x14ac:dyDescent="0.35">
      <c r="A5407" s="25"/>
      <c r="B5407" s="25"/>
    </row>
    <row r="5408" spans="1:2" x14ac:dyDescent="0.35">
      <c r="A5408" s="25"/>
      <c r="B5408" s="25"/>
    </row>
    <row r="5409" spans="1:2" x14ac:dyDescent="0.35">
      <c r="A5409" s="25"/>
      <c r="B5409" s="25"/>
    </row>
    <row r="5410" spans="1:2" x14ac:dyDescent="0.35">
      <c r="A5410" s="25"/>
      <c r="B5410" s="25"/>
    </row>
    <row r="5411" spans="1:2" x14ac:dyDescent="0.35">
      <c r="A5411" s="25"/>
      <c r="B5411" s="25"/>
    </row>
    <row r="5412" spans="1:2" x14ac:dyDescent="0.35">
      <c r="A5412" s="25"/>
      <c r="B5412" s="25"/>
    </row>
    <row r="5413" spans="1:2" x14ac:dyDescent="0.35">
      <c r="A5413" s="25"/>
      <c r="B5413" s="25"/>
    </row>
    <row r="5414" spans="1:2" x14ac:dyDescent="0.35">
      <c r="A5414" s="25"/>
      <c r="B5414" s="25"/>
    </row>
    <row r="5415" spans="1:2" x14ac:dyDescent="0.35">
      <c r="A5415" s="25"/>
      <c r="B5415" s="25"/>
    </row>
    <row r="5416" spans="1:2" x14ac:dyDescent="0.35">
      <c r="A5416" s="25"/>
      <c r="B5416" s="25"/>
    </row>
    <row r="5417" spans="1:2" x14ac:dyDescent="0.35">
      <c r="A5417" s="25"/>
      <c r="B5417" s="25"/>
    </row>
    <row r="5418" spans="1:2" x14ac:dyDescent="0.35">
      <c r="A5418" s="25"/>
      <c r="B5418" s="25"/>
    </row>
    <row r="5419" spans="1:2" x14ac:dyDescent="0.35">
      <c r="A5419" s="25"/>
      <c r="B5419" s="25"/>
    </row>
    <row r="5420" spans="1:2" x14ac:dyDescent="0.35">
      <c r="A5420" s="25"/>
      <c r="B5420" s="25"/>
    </row>
    <row r="5421" spans="1:2" x14ac:dyDescent="0.35">
      <c r="A5421" s="25"/>
      <c r="B5421" s="25"/>
    </row>
    <row r="5422" spans="1:2" x14ac:dyDescent="0.35">
      <c r="A5422" s="25"/>
      <c r="B5422" s="25"/>
    </row>
    <row r="5423" spans="1:2" x14ac:dyDescent="0.35">
      <c r="A5423" s="25"/>
      <c r="B5423" s="25"/>
    </row>
    <row r="5424" spans="1:2" x14ac:dyDescent="0.35">
      <c r="A5424" s="25"/>
      <c r="B5424" s="25"/>
    </row>
    <row r="5425" spans="1:2" x14ac:dyDescent="0.35">
      <c r="A5425" s="25"/>
      <c r="B5425" s="25"/>
    </row>
    <row r="5426" spans="1:2" x14ac:dyDescent="0.35">
      <c r="A5426" s="25"/>
      <c r="B5426" s="25"/>
    </row>
    <row r="5427" spans="1:2" x14ac:dyDescent="0.35">
      <c r="A5427" s="25"/>
      <c r="B5427" s="25"/>
    </row>
    <row r="5428" spans="1:2" x14ac:dyDescent="0.35">
      <c r="A5428" s="25"/>
      <c r="B5428" s="25"/>
    </row>
    <row r="5429" spans="1:2" x14ac:dyDescent="0.35">
      <c r="A5429" s="25"/>
      <c r="B5429" s="25"/>
    </row>
    <row r="5430" spans="1:2" x14ac:dyDescent="0.35">
      <c r="A5430" s="25"/>
      <c r="B5430" s="25"/>
    </row>
    <row r="5431" spans="1:2" x14ac:dyDescent="0.35">
      <c r="A5431" s="25"/>
      <c r="B5431" s="25"/>
    </row>
    <row r="5432" spans="1:2" x14ac:dyDescent="0.35">
      <c r="A5432" s="25"/>
      <c r="B5432" s="25"/>
    </row>
    <row r="5433" spans="1:2" x14ac:dyDescent="0.35">
      <c r="A5433" s="25"/>
      <c r="B5433" s="25"/>
    </row>
    <row r="5434" spans="1:2" x14ac:dyDescent="0.35">
      <c r="A5434" s="25"/>
      <c r="B5434" s="25"/>
    </row>
    <row r="5435" spans="1:2" x14ac:dyDescent="0.35">
      <c r="A5435" s="25"/>
      <c r="B5435" s="25"/>
    </row>
    <row r="5436" spans="1:2" x14ac:dyDescent="0.35">
      <c r="A5436" s="25"/>
      <c r="B5436" s="25"/>
    </row>
    <row r="5437" spans="1:2" x14ac:dyDescent="0.35">
      <c r="A5437" s="25"/>
      <c r="B5437" s="25"/>
    </row>
    <row r="5438" spans="1:2" x14ac:dyDescent="0.35">
      <c r="A5438" s="25"/>
      <c r="B5438" s="25"/>
    </row>
    <row r="5439" spans="1:2" x14ac:dyDescent="0.35">
      <c r="A5439" s="25"/>
      <c r="B5439" s="25"/>
    </row>
    <row r="5440" spans="1:2" x14ac:dyDescent="0.35">
      <c r="A5440" s="25"/>
      <c r="B5440" s="25"/>
    </row>
    <row r="5441" spans="1:2" x14ac:dyDescent="0.35">
      <c r="A5441" s="25"/>
      <c r="B5441" s="25"/>
    </row>
    <row r="5442" spans="1:2" x14ac:dyDescent="0.35">
      <c r="A5442" s="25"/>
      <c r="B5442" s="25"/>
    </row>
    <row r="5443" spans="1:2" x14ac:dyDescent="0.35">
      <c r="A5443" s="25"/>
      <c r="B5443" s="25"/>
    </row>
    <row r="5444" spans="1:2" x14ac:dyDescent="0.35">
      <c r="A5444" s="25"/>
      <c r="B5444" s="25"/>
    </row>
    <row r="5445" spans="1:2" x14ac:dyDescent="0.35">
      <c r="A5445" s="25"/>
      <c r="B5445" s="25"/>
    </row>
    <row r="5446" spans="1:2" x14ac:dyDescent="0.35">
      <c r="A5446" s="25"/>
      <c r="B5446" s="25"/>
    </row>
    <row r="5447" spans="1:2" x14ac:dyDescent="0.35">
      <c r="A5447" s="25"/>
      <c r="B5447" s="25"/>
    </row>
    <row r="5448" spans="1:2" x14ac:dyDescent="0.35">
      <c r="A5448" s="25"/>
      <c r="B5448" s="25"/>
    </row>
    <row r="5449" spans="1:2" x14ac:dyDescent="0.35">
      <c r="A5449" s="25"/>
      <c r="B5449" s="25"/>
    </row>
    <row r="5450" spans="1:2" x14ac:dyDescent="0.35">
      <c r="A5450" s="25"/>
      <c r="B5450" s="25"/>
    </row>
    <row r="5451" spans="1:2" x14ac:dyDescent="0.35">
      <c r="A5451" s="25"/>
      <c r="B5451" s="25"/>
    </row>
    <row r="5452" spans="1:2" x14ac:dyDescent="0.35">
      <c r="A5452" s="25"/>
      <c r="B5452" s="25"/>
    </row>
    <row r="5453" spans="1:2" x14ac:dyDescent="0.35">
      <c r="A5453" s="25"/>
      <c r="B5453" s="25"/>
    </row>
    <row r="5454" spans="1:2" x14ac:dyDescent="0.35">
      <c r="A5454" s="25"/>
      <c r="B5454" s="25"/>
    </row>
    <row r="5455" spans="1:2" x14ac:dyDescent="0.35">
      <c r="A5455" s="25"/>
      <c r="B5455" s="25"/>
    </row>
    <row r="5456" spans="1:2" x14ac:dyDescent="0.35">
      <c r="A5456" s="25"/>
      <c r="B5456" s="25"/>
    </row>
    <row r="5457" spans="1:2" x14ac:dyDescent="0.35">
      <c r="A5457" s="25"/>
      <c r="B5457" s="25"/>
    </row>
    <row r="5458" spans="1:2" x14ac:dyDescent="0.35">
      <c r="A5458" s="25"/>
      <c r="B5458" s="25"/>
    </row>
    <row r="5459" spans="1:2" x14ac:dyDescent="0.35">
      <c r="A5459" s="25"/>
      <c r="B5459" s="25"/>
    </row>
    <row r="5460" spans="1:2" x14ac:dyDescent="0.35">
      <c r="A5460" s="25"/>
      <c r="B5460" s="25"/>
    </row>
    <row r="5461" spans="1:2" x14ac:dyDescent="0.35">
      <c r="A5461" s="25"/>
      <c r="B5461" s="25"/>
    </row>
    <row r="5462" spans="1:2" x14ac:dyDescent="0.35">
      <c r="A5462" s="25"/>
      <c r="B5462" s="25"/>
    </row>
    <row r="5463" spans="1:2" x14ac:dyDescent="0.35">
      <c r="A5463" s="25"/>
      <c r="B5463" s="25"/>
    </row>
    <row r="5464" spans="1:2" x14ac:dyDescent="0.35">
      <c r="A5464" s="25"/>
      <c r="B5464" s="25"/>
    </row>
    <row r="5465" spans="1:2" x14ac:dyDescent="0.35">
      <c r="A5465" s="25"/>
      <c r="B5465" s="25"/>
    </row>
    <row r="5466" spans="1:2" x14ac:dyDescent="0.35">
      <c r="A5466" s="25"/>
      <c r="B5466" s="25"/>
    </row>
    <row r="5467" spans="1:2" x14ac:dyDescent="0.35">
      <c r="A5467" s="25"/>
      <c r="B5467" s="25"/>
    </row>
    <row r="5468" spans="1:2" x14ac:dyDescent="0.35">
      <c r="A5468" s="25"/>
      <c r="B5468" s="25"/>
    </row>
    <row r="5469" spans="1:2" x14ac:dyDescent="0.35">
      <c r="A5469" s="25"/>
      <c r="B5469" s="25"/>
    </row>
    <row r="5470" spans="1:2" x14ac:dyDescent="0.35">
      <c r="A5470" s="25"/>
      <c r="B5470" s="25"/>
    </row>
    <row r="5471" spans="1:2" x14ac:dyDescent="0.35">
      <c r="A5471" s="25"/>
      <c r="B5471" s="25"/>
    </row>
    <row r="5472" spans="1:2" x14ac:dyDescent="0.35">
      <c r="A5472" s="25"/>
      <c r="B5472" s="25"/>
    </row>
    <row r="5473" spans="1:2" x14ac:dyDescent="0.35">
      <c r="A5473" s="25"/>
      <c r="B5473" s="25"/>
    </row>
    <row r="5474" spans="1:2" x14ac:dyDescent="0.35">
      <c r="A5474" s="25"/>
      <c r="B5474" s="25"/>
    </row>
    <row r="5475" spans="1:2" x14ac:dyDescent="0.35">
      <c r="A5475" s="25"/>
      <c r="B5475" s="25"/>
    </row>
    <row r="5476" spans="1:2" x14ac:dyDescent="0.35">
      <c r="A5476" s="25"/>
      <c r="B5476" s="25"/>
    </row>
    <row r="5477" spans="1:2" x14ac:dyDescent="0.35">
      <c r="A5477" s="25"/>
      <c r="B5477" s="25"/>
    </row>
    <row r="5478" spans="1:2" x14ac:dyDescent="0.35">
      <c r="A5478" s="25"/>
      <c r="B5478" s="25"/>
    </row>
    <row r="5479" spans="1:2" x14ac:dyDescent="0.35">
      <c r="A5479" s="25"/>
      <c r="B5479" s="25"/>
    </row>
    <row r="5480" spans="1:2" x14ac:dyDescent="0.35">
      <c r="A5480" s="25"/>
      <c r="B5480" s="25"/>
    </row>
    <row r="5481" spans="1:2" x14ac:dyDescent="0.35">
      <c r="A5481" s="25"/>
      <c r="B5481" s="25"/>
    </row>
    <row r="5482" spans="1:2" x14ac:dyDescent="0.35">
      <c r="A5482" s="25"/>
      <c r="B5482" s="25"/>
    </row>
    <row r="5483" spans="1:2" x14ac:dyDescent="0.35">
      <c r="A5483" s="25"/>
      <c r="B5483" s="25"/>
    </row>
    <row r="5484" spans="1:2" x14ac:dyDescent="0.35">
      <c r="A5484" s="25"/>
      <c r="B5484" s="25"/>
    </row>
    <row r="5485" spans="1:2" x14ac:dyDescent="0.35">
      <c r="A5485" s="25"/>
      <c r="B5485" s="25"/>
    </row>
    <row r="5486" spans="1:2" x14ac:dyDescent="0.35">
      <c r="A5486" s="25"/>
      <c r="B5486" s="25"/>
    </row>
    <row r="5487" spans="1:2" x14ac:dyDescent="0.35">
      <c r="A5487" s="25"/>
      <c r="B5487" s="25"/>
    </row>
    <row r="5488" spans="1:2" x14ac:dyDescent="0.35">
      <c r="A5488" s="25"/>
      <c r="B5488" s="25"/>
    </row>
    <row r="5489" spans="1:2" x14ac:dyDescent="0.35">
      <c r="A5489" s="25"/>
      <c r="B5489" s="25"/>
    </row>
    <row r="5490" spans="1:2" x14ac:dyDescent="0.35">
      <c r="A5490" s="25"/>
      <c r="B5490" s="25"/>
    </row>
    <row r="5491" spans="1:2" x14ac:dyDescent="0.35">
      <c r="A5491" s="25"/>
      <c r="B5491" s="25"/>
    </row>
    <row r="5492" spans="1:2" x14ac:dyDescent="0.35">
      <c r="A5492" s="25"/>
      <c r="B5492" s="25"/>
    </row>
    <row r="5493" spans="1:2" x14ac:dyDescent="0.35">
      <c r="A5493" s="25"/>
      <c r="B5493" s="25"/>
    </row>
    <row r="5494" spans="1:2" x14ac:dyDescent="0.35">
      <c r="A5494" s="25"/>
      <c r="B5494" s="25"/>
    </row>
    <row r="5495" spans="1:2" x14ac:dyDescent="0.35">
      <c r="A5495" s="25"/>
      <c r="B5495" s="25"/>
    </row>
    <row r="5496" spans="1:2" x14ac:dyDescent="0.35">
      <c r="A5496" s="25"/>
      <c r="B5496" s="25"/>
    </row>
    <row r="5497" spans="1:2" x14ac:dyDescent="0.35">
      <c r="A5497" s="25"/>
      <c r="B5497" s="25"/>
    </row>
    <row r="5498" spans="1:2" x14ac:dyDescent="0.35">
      <c r="A5498" s="25"/>
      <c r="B5498" s="25"/>
    </row>
    <row r="5499" spans="1:2" x14ac:dyDescent="0.35">
      <c r="A5499" s="25"/>
      <c r="B5499" s="25"/>
    </row>
    <row r="5500" spans="1:2" x14ac:dyDescent="0.35">
      <c r="A5500" s="25"/>
      <c r="B5500" s="25"/>
    </row>
    <row r="5501" spans="1:2" x14ac:dyDescent="0.35">
      <c r="A5501" s="25"/>
      <c r="B5501" s="25"/>
    </row>
    <row r="5502" spans="1:2" x14ac:dyDescent="0.35">
      <c r="A5502" s="25"/>
      <c r="B5502" s="25"/>
    </row>
    <row r="5503" spans="1:2" x14ac:dyDescent="0.35">
      <c r="A5503" s="25"/>
      <c r="B5503" s="25"/>
    </row>
    <row r="5504" spans="1:2" x14ac:dyDescent="0.35">
      <c r="A5504" s="25"/>
      <c r="B5504" s="25"/>
    </row>
    <row r="5505" spans="1:2" x14ac:dyDescent="0.35">
      <c r="A5505" s="25"/>
      <c r="B5505" s="25"/>
    </row>
    <row r="5506" spans="1:2" x14ac:dyDescent="0.35">
      <c r="A5506" s="25"/>
      <c r="B5506" s="25"/>
    </row>
    <row r="5507" spans="1:2" x14ac:dyDescent="0.35">
      <c r="A5507" s="25"/>
      <c r="B5507" s="25"/>
    </row>
    <row r="5508" spans="1:2" x14ac:dyDescent="0.35">
      <c r="A5508" s="25"/>
      <c r="B5508" s="25"/>
    </row>
    <row r="5509" spans="1:2" x14ac:dyDescent="0.35">
      <c r="A5509" s="25"/>
      <c r="B5509" s="25"/>
    </row>
    <row r="5510" spans="1:2" x14ac:dyDescent="0.35">
      <c r="A5510" s="25"/>
      <c r="B5510" s="25"/>
    </row>
    <row r="5511" spans="1:2" x14ac:dyDescent="0.35">
      <c r="A5511" s="25"/>
      <c r="B5511" s="25"/>
    </row>
    <row r="5512" spans="1:2" x14ac:dyDescent="0.35">
      <c r="A5512" s="25"/>
      <c r="B5512" s="25"/>
    </row>
    <row r="5513" spans="1:2" x14ac:dyDescent="0.35">
      <c r="A5513" s="25"/>
      <c r="B5513" s="25"/>
    </row>
    <row r="5514" spans="1:2" x14ac:dyDescent="0.35">
      <c r="A5514" s="25"/>
      <c r="B5514" s="25"/>
    </row>
    <row r="5515" spans="1:2" x14ac:dyDescent="0.35">
      <c r="A5515" s="25"/>
      <c r="B5515" s="25"/>
    </row>
    <row r="5516" spans="1:2" x14ac:dyDescent="0.35">
      <c r="A5516" s="25"/>
      <c r="B5516" s="25"/>
    </row>
    <row r="5517" spans="1:2" x14ac:dyDescent="0.35">
      <c r="A5517" s="25"/>
      <c r="B5517" s="25"/>
    </row>
    <row r="5518" spans="1:2" x14ac:dyDescent="0.35">
      <c r="A5518" s="25"/>
      <c r="B5518" s="25"/>
    </row>
    <row r="5519" spans="1:2" x14ac:dyDescent="0.35">
      <c r="A5519" s="25"/>
      <c r="B5519" s="25"/>
    </row>
    <row r="5520" spans="1:2" x14ac:dyDescent="0.35">
      <c r="A5520" s="25"/>
      <c r="B5520" s="25"/>
    </row>
    <row r="5521" spans="1:2" x14ac:dyDescent="0.35">
      <c r="A5521" s="25"/>
      <c r="B5521" s="25"/>
    </row>
    <row r="5522" spans="1:2" x14ac:dyDescent="0.35">
      <c r="A5522" s="25"/>
      <c r="B5522" s="25"/>
    </row>
    <row r="5523" spans="1:2" x14ac:dyDescent="0.35">
      <c r="A5523" s="25"/>
      <c r="B5523" s="25"/>
    </row>
    <row r="5524" spans="1:2" x14ac:dyDescent="0.35">
      <c r="A5524" s="25"/>
      <c r="B5524" s="25"/>
    </row>
    <row r="5525" spans="1:2" x14ac:dyDescent="0.35">
      <c r="A5525" s="25"/>
      <c r="B5525" s="25"/>
    </row>
    <row r="5526" spans="1:2" x14ac:dyDescent="0.35">
      <c r="A5526" s="25"/>
      <c r="B5526" s="25"/>
    </row>
    <row r="5527" spans="1:2" x14ac:dyDescent="0.35">
      <c r="A5527" s="25"/>
      <c r="B5527" s="25"/>
    </row>
    <row r="5528" spans="1:2" x14ac:dyDescent="0.35">
      <c r="A5528" s="25"/>
      <c r="B5528" s="25"/>
    </row>
    <row r="5529" spans="1:2" x14ac:dyDescent="0.35">
      <c r="A5529" s="25"/>
      <c r="B5529" s="25"/>
    </row>
    <row r="5530" spans="1:2" x14ac:dyDescent="0.35">
      <c r="A5530" s="25"/>
      <c r="B5530" s="25"/>
    </row>
    <row r="5531" spans="1:2" x14ac:dyDescent="0.35">
      <c r="A5531" s="25"/>
      <c r="B5531" s="25"/>
    </row>
    <row r="5532" spans="1:2" x14ac:dyDescent="0.35">
      <c r="A5532" s="25"/>
      <c r="B5532" s="25"/>
    </row>
    <row r="5533" spans="1:2" x14ac:dyDescent="0.35">
      <c r="A5533" s="25"/>
      <c r="B5533" s="25"/>
    </row>
    <row r="5534" spans="1:2" x14ac:dyDescent="0.35">
      <c r="A5534" s="25"/>
      <c r="B5534" s="25"/>
    </row>
    <row r="5535" spans="1:2" x14ac:dyDescent="0.35">
      <c r="A5535" s="25"/>
      <c r="B5535" s="25"/>
    </row>
    <row r="5536" spans="1:2" x14ac:dyDescent="0.35">
      <c r="A5536" s="25"/>
      <c r="B5536" s="25"/>
    </row>
    <row r="5537" spans="1:2" x14ac:dyDescent="0.35">
      <c r="A5537" s="25"/>
      <c r="B5537" s="25"/>
    </row>
    <row r="5538" spans="1:2" x14ac:dyDescent="0.35">
      <c r="A5538" s="25"/>
      <c r="B5538" s="25"/>
    </row>
    <row r="5539" spans="1:2" x14ac:dyDescent="0.35">
      <c r="A5539" s="25"/>
      <c r="B5539" s="25"/>
    </row>
    <row r="5540" spans="1:2" x14ac:dyDescent="0.35">
      <c r="A5540" s="25"/>
      <c r="B5540" s="25"/>
    </row>
    <row r="5541" spans="1:2" x14ac:dyDescent="0.35">
      <c r="A5541" s="25"/>
      <c r="B5541" s="25"/>
    </row>
    <row r="5542" spans="1:2" x14ac:dyDescent="0.35">
      <c r="A5542" s="25"/>
      <c r="B5542" s="25"/>
    </row>
    <row r="5543" spans="1:2" x14ac:dyDescent="0.35">
      <c r="A5543" s="25"/>
      <c r="B5543" s="25"/>
    </row>
    <row r="5544" spans="1:2" x14ac:dyDescent="0.35">
      <c r="A5544" s="25"/>
      <c r="B5544" s="25"/>
    </row>
    <row r="5545" spans="1:2" x14ac:dyDescent="0.35">
      <c r="A5545" s="25"/>
      <c r="B5545" s="25"/>
    </row>
    <row r="5546" spans="1:2" x14ac:dyDescent="0.35">
      <c r="A5546" s="25"/>
      <c r="B5546" s="25"/>
    </row>
    <row r="5547" spans="1:2" x14ac:dyDescent="0.35">
      <c r="A5547" s="25"/>
      <c r="B5547" s="25"/>
    </row>
    <row r="5548" spans="1:2" x14ac:dyDescent="0.35">
      <c r="A5548" s="25"/>
      <c r="B5548" s="25"/>
    </row>
    <row r="5549" spans="1:2" x14ac:dyDescent="0.35">
      <c r="A5549" s="25"/>
      <c r="B5549" s="25"/>
    </row>
    <row r="5550" spans="1:2" x14ac:dyDescent="0.35">
      <c r="A5550" s="25"/>
      <c r="B5550" s="25"/>
    </row>
    <row r="5551" spans="1:2" x14ac:dyDescent="0.35">
      <c r="A5551" s="25"/>
      <c r="B5551" s="25"/>
    </row>
    <row r="5552" spans="1:2" x14ac:dyDescent="0.35">
      <c r="A5552" s="25"/>
      <c r="B5552" s="25"/>
    </row>
    <row r="5553" spans="1:2" x14ac:dyDescent="0.35">
      <c r="A5553" s="25"/>
      <c r="B5553" s="25"/>
    </row>
    <row r="5554" spans="1:2" x14ac:dyDescent="0.35">
      <c r="A5554" s="25"/>
      <c r="B5554" s="25"/>
    </row>
    <row r="5555" spans="1:2" x14ac:dyDescent="0.35">
      <c r="A5555" s="25"/>
      <c r="B5555" s="25"/>
    </row>
    <row r="5556" spans="1:2" x14ac:dyDescent="0.35">
      <c r="A5556" s="25"/>
      <c r="B5556" s="25"/>
    </row>
    <row r="5557" spans="1:2" x14ac:dyDescent="0.35">
      <c r="A5557" s="25"/>
      <c r="B5557" s="25"/>
    </row>
    <row r="5558" spans="1:2" x14ac:dyDescent="0.35">
      <c r="A5558" s="25"/>
      <c r="B5558" s="25"/>
    </row>
    <row r="5559" spans="1:2" x14ac:dyDescent="0.35">
      <c r="A5559" s="25"/>
      <c r="B5559" s="25"/>
    </row>
    <row r="5560" spans="1:2" x14ac:dyDescent="0.35">
      <c r="A5560" s="25"/>
      <c r="B5560" s="25"/>
    </row>
    <row r="5561" spans="1:2" x14ac:dyDescent="0.35">
      <c r="A5561" s="25"/>
      <c r="B5561" s="25"/>
    </row>
    <row r="5562" spans="1:2" x14ac:dyDescent="0.35">
      <c r="A5562" s="25"/>
      <c r="B5562" s="25"/>
    </row>
    <row r="5563" spans="1:2" x14ac:dyDescent="0.35">
      <c r="A5563" s="25"/>
      <c r="B5563" s="25"/>
    </row>
    <row r="5564" spans="1:2" x14ac:dyDescent="0.35">
      <c r="A5564" s="25"/>
      <c r="B5564" s="25"/>
    </row>
    <row r="5565" spans="1:2" x14ac:dyDescent="0.35">
      <c r="A5565" s="25"/>
      <c r="B5565" s="25"/>
    </row>
    <row r="5566" spans="1:2" x14ac:dyDescent="0.35">
      <c r="A5566" s="25"/>
      <c r="B5566" s="25"/>
    </row>
    <row r="5567" spans="1:2" x14ac:dyDescent="0.35">
      <c r="A5567" s="25"/>
      <c r="B5567" s="25"/>
    </row>
    <row r="5568" spans="1:2" x14ac:dyDescent="0.35">
      <c r="A5568" s="25"/>
      <c r="B5568" s="25"/>
    </row>
    <row r="5569" spans="1:2" x14ac:dyDescent="0.35">
      <c r="A5569" s="25"/>
      <c r="B5569" s="25"/>
    </row>
    <row r="5570" spans="1:2" x14ac:dyDescent="0.35">
      <c r="A5570" s="25"/>
      <c r="B5570" s="25"/>
    </row>
    <row r="5571" spans="1:2" x14ac:dyDescent="0.35">
      <c r="A5571" s="25"/>
      <c r="B5571" s="25"/>
    </row>
    <row r="5572" spans="1:2" x14ac:dyDescent="0.35">
      <c r="A5572" s="25"/>
      <c r="B5572" s="25"/>
    </row>
    <row r="5573" spans="1:2" x14ac:dyDescent="0.35">
      <c r="A5573" s="25"/>
      <c r="B5573" s="25"/>
    </row>
    <row r="5574" spans="1:2" x14ac:dyDescent="0.35">
      <c r="A5574" s="25"/>
      <c r="B5574" s="25"/>
    </row>
    <row r="5575" spans="1:2" x14ac:dyDescent="0.35">
      <c r="A5575" s="25"/>
      <c r="B5575" s="25"/>
    </row>
    <row r="5576" spans="1:2" x14ac:dyDescent="0.35">
      <c r="A5576" s="25"/>
      <c r="B5576" s="25"/>
    </row>
    <row r="5577" spans="1:2" x14ac:dyDescent="0.35">
      <c r="A5577" s="25"/>
      <c r="B5577" s="25"/>
    </row>
    <row r="5578" spans="1:2" x14ac:dyDescent="0.35">
      <c r="A5578" s="25"/>
      <c r="B5578" s="25"/>
    </row>
    <row r="5579" spans="1:2" x14ac:dyDescent="0.35">
      <c r="A5579" s="25"/>
      <c r="B5579" s="25"/>
    </row>
    <row r="5580" spans="1:2" x14ac:dyDescent="0.35">
      <c r="A5580" s="25"/>
      <c r="B5580" s="25"/>
    </row>
    <row r="5581" spans="1:2" x14ac:dyDescent="0.35">
      <c r="A5581" s="25"/>
      <c r="B5581" s="25"/>
    </row>
    <row r="5582" spans="1:2" x14ac:dyDescent="0.35">
      <c r="A5582" s="25"/>
      <c r="B5582" s="25"/>
    </row>
    <row r="5583" spans="1:2" x14ac:dyDescent="0.35">
      <c r="A5583" s="25"/>
      <c r="B5583" s="25"/>
    </row>
    <row r="5584" spans="1:2" x14ac:dyDescent="0.35">
      <c r="A5584" s="25"/>
      <c r="B5584" s="25"/>
    </row>
    <row r="5585" spans="1:2" x14ac:dyDescent="0.35">
      <c r="A5585" s="25"/>
      <c r="B5585" s="25"/>
    </row>
    <row r="5586" spans="1:2" x14ac:dyDescent="0.35">
      <c r="A5586" s="25"/>
      <c r="B5586" s="25"/>
    </row>
    <row r="5587" spans="1:2" x14ac:dyDescent="0.35">
      <c r="A5587" s="25"/>
      <c r="B5587" s="25"/>
    </row>
    <row r="5588" spans="1:2" x14ac:dyDescent="0.35">
      <c r="A5588" s="25"/>
      <c r="B5588" s="25"/>
    </row>
    <row r="5589" spans="1:2" x14ac:dyDescent="0.35">
      <c r="A5589" s="25"/>
      <c r="B5589" s="25"/>
    </row>
    <row r="5590" spans="1:2" x14ac:dyDescent="0.35">
      <c r="A5590" s="25"/>
      <c r="B5590" s="25"/>
    </row>
    <row r="5591" spans="1:2" x14ac:dyDescent="0.35">
      <c r="A5591" s="25"/>
      <c r="B5591" s="25"/>
    </row>
    <row r="5592" spans="1:2" x14ac:dyDescent="0.35">
      <c r="A5592" s="25"/>
      <c r="B5592" s="25"/>
    </row>
    <row r="5593" spans="1:2" x14ac:dyDescent="0.35">
      <c r="A5593" s="25"/>
      <c r="B5593" s="25"/>
    </row>
    <row r="5594" spans="1:2" x14ac:dyDescent="0.35">
      <c r="A5594" s="25"/>
      <c r="B5594" s="25"/>
    </row>
    <row r="5595" spans="1:2" x14ac:dyDescent="0.35">
      <c r="A5595" s="25"/>
      <c r="B5595" s="25"/>
    </row>
    <row r="5596" spans="1:2" x14ac:dyDescent="0.35">
      <c r="A5596" s="25"/>
      <c r="B5596" s="25"/>
    </row>
    <row r="5597" spans="1:2" x14ac:dyDescent="0.35">
      <c r="A5597" s="25"/>
      <c r="B5597" s="25"/>
    </row>
    <row r="5598" spans="1:2" x14ac:dyDescent="0.35">
      <c r="A5598" s="25"/>
      <c r="B5598" s="25"/>
    </row>
    <row r="5599" spans="1:2" x14ac:dyDescent="0.35">
      <c r="A5599" s="25"/>
      <c r="B5599" s="25"/>
    </row>
    <row r="5600" spans="1:2" x14ac:dyDescent="0.35">
      <c r="A5600" s="25"/>
      <c r="B5600" s="25"/>
    </row>
    <row r="5601" spans="1:2" x14ac:dyDescent="0.35">
      <c r="A5601" s="25"/>
      <c r="B5601" s="25"/>
    </row>
    <row r="5602" spans="1:2" x14ac:dyDescent="0.35">
      <c r="A5602" s="25"/>
      <c r="B5602" s="25"/>
    </row>
    <row r="5603" spans="1:2" x14ac:dyDescent="0.35">
      <c r="A5603" s="25"/>
      <c r="B5603" s="25"/>
    </row>
    <row r="5604" spans="1:2" x14ac:dyDescent="0.35">
      <c r="A5604" s="25"/>
      <c r="B5604" s="25"/>
    </row>
    <row r="5605" spans="1:2" x14ac:dyDescent="0.35">
      <c r="A5605" s="25"/>
      <c r="B5605" s="25"/>
    </row>
    <row r="5606" spans="1:2" x14ac:dyDescent="0.35">
      <c r="A5606" s="25"/>
      <c r="B5606" s="25"/>
    </row>
    <row r="5607" spans="1:2" x14ac:dyDescent="0.35">
      <c r="A5607" s="25"/>
      <c r="B5607" s="25"/>
    </row>
    <row r="5608" spans="1:2" x14ac:dyDescent="0.35">
      <c r="A5608" s="25"/>
      <c r="B5608" s="25"/>
    </row>
    <row r="5609" spans="1:2" x14ac:dyDescent="0.35">
      <c r="A5609" s="25"/>
      <c r="B5609" s="25"/>
    </row>
    <row r="5610" spans="1:2" x14ac:dyDescent="0.35">
      <c r="A5610" s="25"/>
      <c r="B5610" s="25"/>
    </row>
    <row r="5611" spans="1:2" x14ac:dyDescent="0.35">
      <c r="A5611" s="25"/>
      <c r="B5611" s="25"/>
    </row>
    <row r="5612" spans="1:2" x14ac:dyDescent="0.35">
      <c r="A5612" s="25"/>
      <c r="B5612" s="25"/>
    </row>
    <row r="5613" spans="1:2" x14ac:dyDescent="0.35">
      <c r="A5613" s="25"/>
      <c r="B5613" s="25"/>
    </row>
    <row r="5614" spans="1:2" x14ac:dyDescent="0.35">
      <c r="A5614" s="25"/>
      <c r="B5614" s="25"/>
    </row>
    <row r="5615" spans="1:2" x14ac:dyDescent="0.35">
      <c r="A5615" s="25"/>
      <c r="B5615" s="25"/>
    </row>
    <row r="5616" spans="1:2" x14ac:dyDescent="0.35">
      <c r="A5616" s="25"/>
      <c r="B5616" s="25"/>
    </row>
    <row r="5617" spans="1:2" x14ac:dyDescent="0.35">
      <c r="A5617" s="25"/>
      <c r="B5617" s="25"/>
    </row>
    <row r="5618" spans="1:2" x14ac:dyDescent="0.35">
      <c r="A5618" s="25"/>
      <c r="B5618" s="25"/>
    </row>
    <row r="5619" spans="1:2" x14ac:dyDescent="0.35">
      <c r="A5619" s="25"/>
      <c r="B5619" s="25"/>
    </row>
    <row r="5620" spans="1:2" x14ac:dyDescent="0.35">
      <c r="A5620" s="25"/>
      <c r="B5620" s="25"/>
    </row>
    <row r="5621" spans="1:2" x14ac:dyDescent="0.35">
      <c r="A5621" s="25"/>
      <c r="B5621" s="25"/>
    </row>
    <row r="5622" spans="1:2" x14ac:dyDescent="0.35">
      <c r="A5622" s="25"/>
      <c r="B5622" s="25"/>
    </row>
    <row r="5623" spans="1:2" x14ac:dyDescent="0.35">
      <c r="A5623" s="25"/>
      <c r="B5623" s="25"/>
    </row>
    <row r="5624" spans="1:2" x14ac:dyDescent="0.35">
      <c r="A5624" s="25"/>
      <c r="B5624" s="25"/>
    </row>
    <row r="5625" spans="1:2" x14ac:dyDescent="0.35">
      <c r="A5625" s="25"/>
      <c r="B5625" s="25"/>
    </row>
    <row r="5626" spans="1:2" x14ac:dyDescent="0.35">
      <c r="A5626" s="25"/>
      <c r="B5626" s="25"/>
    </row>
    <row r="5627" spans="1:2" x14ac:dyDescent="0.35">
      <c r="A5627" s="25"/>
      <c r="B5627" s="25"/>
    </row>
    <row r="5628" spans="1:2" x14ac:dyDescent="0.35">
      <c r="A5628" s="25"/>
      <c r="B5628" s="25"/>
    </row>
    <row r="5629" spans="1:2" x14ac:dyDescent="0.35">
      <c r="A5629" s="25"/>
      <c r="B5629" s="25"/>
    </row>
    <row r="5630" spans="1:2" x14ac:dyDescent="0.35">
      <c r="A5630" s="25"/>
      <c r="B5630" s="25"/>
    </row>
    <row r="5631" spans="1:2" x14ac:dyDescent="0.35">
      <c r="A5631" s="25"/>
      <c r="B5631" s="25"/>
    </row>
    <row r="5632" spans="1:2" x14ac:dyDescent="0.35">
      <c r="A5632" s="25"/>
      <c r="B5632" s="25"/>
    </row>
    <row r="5633" spans="1:2" x14ac:dyDescent="0.35">
      <c r="A5633" s="25"/>
      <c r="B5633" s="25"/>
    </row>
    <row r="5634" spans="1:2" x14ac:dyDescent="0.35">
      <c r="A5634" s="25"/>
      <c r="B5634" s="25"/>
    </row>
    <row r="5635" spans="1:2" x14ac:dyDescent="0.35">
      <c r="A5635" s="25"/>
      <c r="B5635" s="25"/>
    </row>
    <row r="5636" spans="1:2" x14ac:dyDescent="0.35">
      <c r="A5636" s="25"/>
      <c r="B5636" s="25"/>
    </row>
    <row r="5637" spans="1:2" x14ac:dyDescent="0.35">
      <c r="A5637" s="25"/>
      <c r="B5637" s="25"/>
    </row>
    <row r="5638" spans="1:2" x14ac:dyDescent="0.35">
      <c r="A5638" s="25"/>
      <c r="B5638" s="25"/>
    </row>
    <row r="5639" spans="1:2" x14ac:dyDescent="0.35">
      <c r="A5639" s="25"/>
      <c r="B5639" s="25"/>
    </row>
    <row r="5640" spans="1:2" x14ac:dyDescent="0.35">
      <c r="A5640" s="25"/>
      <c r="B5640" s="25"/>
    </row>
    <row r="5641" spans="1:2" x14ac:dyDescent="0.35">
      <c r="A5641" s="25"/>
      <c r="B5641" s="25"/>
    </row>
    <row r="5642" spans="1:2" x14ac:dyDescent="0.35">
      <c r="A5642" s="25"/>
      <c r="B5642" s="25"/>
    </row>
    <row r="5643" spans="1:2" x14ac:dyDescent="0.35">
      <c r="A5643" s="25"/>
      <c r="B5643" s="25"/>
    </row>
    <row r="5644" spans="1:2" x14ac:dyDescent="0.35">
      <c r="A5644" s="25"/>
      <c r="B5644" s="25"/>
    </row>
    <row r="5645" spans="1:2" x14ac:dyDescent="0.35">
      <c r="A5645" s="25"/>
      <c r="B5645" s="25"/>
    </row>
    <row r="5646" spans="1:2" x14ac:dyDescent="0.35">
      <c r="A5646" s="25"/>
      <c r="B5646" s="25"/>
    </row>
    <row r="5647" spans="1:2" x14ac:dyDescent="0.35">
      <c r="A5647" s="25"/>
      <c r="B5647" s="25"/>
    </row>
    <row r="5648" spans="1:2" x14ac:dyDescent="0.35">
      <c r="A5648" s="25"/>
      <c r="B5648" s="25"/>
    </row>
    <row r="5649" spans="1:2" x14ac:dyDescent="0.35">
      <c r="A5649" s="25"/>
      <c r="B5649" s="25"/>
    </row>
    <row r="5650" spans="1:2" x14ac:dyDescent="0.35">
      <c r="A5650" s="25"/>
      <c r="B5650" s="25"/>
    </row>
    <row r="5651" spans="1:2" x14ac:dyDescent="0.35">
      <c r="A5651" s="25"/>
      <c r="B5651" s="25"/>
    </row>
    <row r="5652" spans="1:2" x14ac:dyDescent="0.35">
      <c r="A5652" s="25"/>
      <c r="B5652" s="25"/>
    </row>
    <row r="5653" spans="1:2" x14ac:dyDescent="0.35">
      <c r="A5653" s="25"/>
      <c r="B5653" s="25"/>
    </row>
    <row r="5654" spans="1:2" x14ac:dyDescent="0.35">
      <c r="A5654" s="25"/>
      <c r="B5654" s="25"/>
    </row>
    <row r="5655" spans="1:2" x14ac:dyDescent="0.35">
      <c r="A5655" s="25"/>
      <c r="B5655" s="25"/>
    </row>
    <row r="5656" spans="1:2" x14ac:dyDescent="0.35">
      <c r="A5656" s="25"/>
      <c r="B5656" s="25"/>
    </row>
    <row r="5657" spans="1:2" x14ac:dyDescent="0.35">
      <c r="A5657" s="25"/>
      <c r="B5657" s="25"/>
    </row>
    <row r="5658" spans="1:2" x14ac:dyDescent="0.35">
      <c r="A5658" s="25"/>
      <c r="B5658" s="25"/>
    </row>
    <row r="5659" spans="1:2" x14ac:dyDescent="0.35">
      <c r="A5659" s="25"/>
      <c r="B5659" s="25"/>
    </row>
    <row r="5660" spans="1:2" x14ac:dyDescent="0.35">
      <c r="A5660" s="25"/>
      <c r="B5660" s="25"/>
    </row>
    <row r="5661" spans="1:2" x14ac:dyDescent="0.35">
      <c r="A5661" s="25"/>
      <c r="B5661" s="25"/>
    </row>
    <row r="5662" spans="1:2" x14ac:dyDescent="0.35">
      <c r="A5662" s="25"/>
      <c r="B5662" s="25"/>
    </row>
    <row r="5663" spans="1:2" x14ac:dyDescent="0.35">
      <c r="A5663" s="25"/>
      <c r="B5663" s="25"/>
    </row>
    <row r="5664" spans="1:2" x14ac:dyDescent="0.35">
      <c r="A5664" s="25"/>
      <c r="B5664" s="25"/>
    </row>
    <row r="5665" spans="1:2" x14ac:dyDescent="0.35">
      <c r="A5665" s="25"/>
      <c r="B5665" s="25"/>
    </row>
    <row r="5666" spans="1:2" x14ac:dyDescent="0.35">
      <c r="A5666" s="25"/>
      <c r="B5666" s="25"/>
    </row>
    <row r="5667" spans="1:2" x14ac:dyDescent="0.35">
      <c r="A5667" s="25"/>
      <c r="B5667" s="25"/>
    </row>
    <row r="5668" spans="1:2" x14ac:dyDescent="0.35">
      <c r="A5668" s="25"/>
      <c r="B5668" s="25"/>
    </row>
    <row r="5669" spans="1:2" x14ac:dyDescent="0.35">
      <c r="A5669" s="25"/>
      <c r="B5669" s="25"/>
    </row>
    <row r="5670" spans="1:2" x14ac:dyDescent="0.35">
      <c r="A5670" s="25"/>
      <c r="B5670" s="25"/>
    </row>
    <row r="5671" spans="1:2" x14ac:dyDescent="0.35">
      <c r="A5671" s="25"/>
      <c r="B5671" s="25"/>
    </row>
    <row r="5672" spans="1:2" x14ac:dyDescent="0.35">
      <c r="A5672" s="25"/>
      <c r="B5672" s="25"/>
    </row>
    <row r="5673" spans="1:2" x14ac:dyDescent="0.35">
      <c r="A5673" s="25"/>
      <c r="B5673" s="25"/>
    </row>
    <row r="5674" spans="1:2" x14ac:dyDescent="0.35">
      <c r="A5674" s="25"/>
      <c r="B5674" s="25"/>
    </row>
    <row r="5675" spans="1:2" x14ac:dyDescent="0.35">
      <c r="A5675" s="25"/>
      <c r="B5675" s="25"/>
    </row>
    <row r="5676" spans="1:2" x14ac:dyDescent="0.35">
      <c r="A5676" s="25"/>
      <c r="B5676" s="25"/>
    </row>
    <row r="5677" spans="1:2" x14ac:dyDescent="0.35">
      <c r="A5677" s="25"/>
      <c r="B5677" s="25"/>
    </row>
    <row r="5678" spans="1:2" x14ac:dyDescent="0.35">
      <c r="A5678" s="25"/>
      <c r="B5678" s="25"/>
    </row>
    <row r="5679" spans="1:2" x14ac:dyDescent="0.35">
      <c r="A5679" s="25"/>
      <c r="B5679" s="25"/>
    </row>
    <row r="5680" spans="1:2" x14ac:dyDescent="0.35">
      <c r="A5680" s="25"/>
      <c r="B5680" s="25"/>
    </row>
    <row r="5681" spans="1:2" x14ac:dyDescent="0.35">
      <c r="A5681" s="25"/>
      <c r="B5681" s="25"/>
    </row>
    <row r="5682" spans="1:2" x14ac:dyDescent="0.35">
      <c r="A5682" s="25"/>
      <c r="B5682" s="25"/>
    </row>
    <row r="5683" spans="1:2" x14ac:dyDescent="0.35">
      <c r="A5683" s="25"/>
      <c r="B5683" s="25"/>
    </row>
    <row r="5684" spans="1:2" x14ac:dyDescent="0.35">
      <c r="A5684" s="25"/>
      <c r="B5684" s="25"/>
    </row>
    <row r="5685" spans="1:2" x14ac:dyDescent="0.35">
      <c r="A5685" s="25"/>
      <c r="B5685" s="25"/>
    </row>
    <row r="5686" spans="1:2" x14ac:dyDescent="0.35">
      <c r="A5686" s="25"/>
      <c r="B5686" s="25"/>
    </row>
    <row r="5687" spans="1:2" x14ac:dyDescent="0.35">
      <c r="A5687" s="25"/>
      <c r="B5687" s="25"/>
    </row>
    <row r="5688" spans="1:2" x14ac:dyDescent="0.35">
      <c r="A5688" s="25"/>
      <c r="B5688" s="25"/>
    </row>
    <row r="5689" spans="1:2" x14ac:dyDescent="0.35">
      <c r="A5689" s="25"/>
      <c r="B5689" s="25"/>
    </row>
    <row r="5690" spans="1:2" x14ac:dyDescent="0.35">
      <c r="A5690" s="25"/>
      <c r="B5690" s="25"/>
    </row>
    <row r="5691" spans="1:2" x14ac:dyDescent="0.35">
      <c r="A5691" s="25"/>
      <c r="B5691" s="25"/>
    </row>
    <row r="5692" spans="1:2" x14ac:dyDescent="0.35">
      <c r="A5692" s="25"/>
      <c r="B5692" s="25"/>
    </row>
    <row r="5693" spans="1:2" x14ac:dyDescent="0.35">
      <c r="A5693" s="25"/>
      <c r="B5693" s="25"/>
    </row>
    <row r="5694" spans="1:2" x14ac:dyDescent="0.35">
      <c r="A5694" s="25"/>
      <c r="B5694" s="25"/>
    </row>
    <row r="5695" spans="1:2" x14ac:dyDescent="0.35">
      <c r="A5695" s="25"/>
      <c r="B5695" s="25"/>
    </row>
    <row r="5696" spans="1:2" x14ac:dyDescent="0.35">
      <c r="A5696" s="25"/>
      <c r="B5696" s="25"/>
    </row>
    <row r="5697" spans="1:2" x14ac:dyDescent="0.35">
      <c r="A5697" s="25"/>
      <c r="B5697" s="25"/>
    </row>
    <row r="5698" spans="1:2" x14ac:dyDescent="0.35">
      <c r="A5698" s="25"/>
      <c r="B5698" s="25"/>
    </row>
    <row r="5699" spans="1:2" x14ac:dyDescent="0.35">
      <c r="A5699" s="25"/>
      <c r="B5699" s="25"/>
    </row>
    <row r="5700" spans="1:2" x14ac:dyDescent="0.35">
      <c r="A5700" s="25"/>
      <c r="B5700" s="25"/>
    </row>
    <row r="5701" spans="1:2" x14ac:dyDescent="0.35">
      <c r="A5701" s="25"/>
      <c r="B5701" s="25"/>
    </row>
    <row r="5702" spans="1:2" x14ac:dyDescent="0.35">
      <c r="A5702" s="25"/>
      <c r="B5702" s="25"/>
    </row>
    <row r="5703" spans="1:2" x14ac:dyDescent="0.35">
      <c r="A5703" s="25"/>
      <c r="B5703" s="25"/>
    </row>
    <row r="5704" spans="1:2" x14ac:dyDescent="0.35">
      <c r="A5704" s="25"/>
      <c r="B5704" s="25"/>
    </row>
    <row r="5705" spans="1:2" x14ac:dyDescent="0.35">
      <c r="A5705" s="25"/>
      <c r="B5705" s="25"/>
    </row>
    <row r="5706" spans="1:2" x14ac:dyDescent="0.35">
      <c r="A5706" s="25"/>
      <c r="B5706" s="25"/>
    </row>
    <row r="5707" spans="1:2" x14ac:dyDescent="0.35">
      <c r="A5707" s="25"/>
      <c r="B5707" s="25"/>
    </row>
    <row r="5708" spans="1:2" x14ac:dyDescent="0.35">
      <c r="A5708" s="25"/>
      <c r="B5708" s="25"/>
    </row>
    <row r="5709" spans="1:2" x14ac:dyDescent="0.35">
      <c r="A5709" s="25"/>
      <c r="B5709" s="25"/>
    </row>
    <row r="5710" spans="1:2" x14ac:dyDescent="0.35">
      <c r="A5710" s="25"/>
      <c r="B5710" s="25"/>
    </row>
    <row r="5711" spans="1:2" x14ac:dyDescent="0.35">
      <c r="A5711" s="25"/>
      <c r="B5711" s="25"/>
    </row>
    <row r="5712" spans="1:2" x14ac:dyDescent="0.35">
      <c r="A5712" s="25"/>
      <c r="B5712" s="25"/>
    </row>
    <row r="5713" spans="1:2" x14ac:dyDescent="0.35">
      <c r="A5713" s="25"/>
      <c r="B5713" s="25"/>
    </row>
    <row r="5714" spans="1:2" x14ac:dyDescent="0.35">
      <c r="A5714" s="25"/>
      <c r="B5714" s="25"/>
    </row>
    <row r="5715" spans="1:2" x14ac:dyDescent="0.35">
      <c r="A5715" s="25"/>
      <c r="B5715" s="25"/>
    </row>
    <row r="5716" spans="1:2" x14ac:dyDescent="0.35">
      <c r="A5716" s="25"/>
      <c r="B5716" s="25"/>
    </row>
    <row r="5717" spans="1:2" x14ac:dyDescent="0.35">
      <c r="A5717" s="25"/>
      <c r="B5717" s="25"/>
    </row>
    <row r="5718" spans="1:2" x14ac:dyDescent="0.35">
      <c r="A5718" s="25"/>
      <c r="B5718" s="25"/>
    </row>
    <row r="5719" spans="1:2" x14ac:dyDescent="0.35">
      <c r="A5719" s="25"/>
      <c r="B5719" s="25"/>
    </row>
    <row r="5720" spans="1:2" x14ac:dyDescent="0.35">
      <c r="A5720" s="25"/>
      <c r="B5720" s="25"/>
    </row>
    <row r="5721" spans="1:2" x14ac:dyDescent="0.35">
      <c r="A5721" s="25"/>
      <c r="B5721" s="25"/>
    </row>
    <row r="5722" spans="1:2" x14ac:dyDescent="0.35">
      <c r="A5722" s="25"/>
      <c r="B5722" s="25"/>
    </row>
    <row r="5723" spans="1:2" x14ac:dyDescent="0.35">
      <c r="A5723" s="25"/>
      <c r="B5723" s="25"/>
    </row>
    <row r="5724" spans="1:2" x14ac:dyDescent="0.35">
      <c r="A5724" s="25"/>
      <c r="B5724" s="25"/>
    </row>
    <row r="5725" spans="1:2" x14ac:dyDescent="0.35">
      <c r="A5725" s="25"/>
      <c r="B5725" s="25"/>
    </row>
    <row r="5726" spans="1:2" x14ac:dyDescent="0.35">
      <c r="A5726" s="25"/>
      <c r="B5726" s="25"/>
    </row>
    <row r="5727" spans="1:2" x14ac:dyDescent="0.35">
      <c r="A5727" s="25"/>
      <c r="B5727" s="25"/>
    </row>
    <row r="5728" spans="1:2" x14ac:dyDescent="0.35">
      <c r="A5728" s="25"/>
      <c r="B5728" s="25"/>
    </row>
    <row r="5729" spans="1:2" x14ac:dyDescent="0.35">
      <c r="A5729" s="25"/>
      <c r="B5729" s="25"/>
    </row>
    <row r="5730" spans="1:2" x14ac:dyDescent="0.35">
      <c r="A5730" s="25"/>
      <c r="B5730" s="25"/>
    </row>
    <row r="5731" spans="1:2" x14ac:dyDescent="0.35">
      <c r="A5731" s="25"/>
      <c r="B5731" s="25"/>
    </row>
    <row r="5732" spans="1:2" x14ac:dyDescent="0.35">
      <c r="A5732" s="25"/>
      <c r="B5732" s="25"/>
    </row>
    <row r="5733" spans="1:2" x14ac:dyDescent="0.35">
      <c r="A5733" s="25"/>
      <c r="B5733" s="25"/>
    </row>
    <row r="5734" spans="1:2" x14ac:dyDescent="0.35">
      <c r="A5734" s="25"/>
      <c r="B5734" s="25"/>
    </row>
    <row r="5735" spans="1:2" x14ac:dyDescent="0.35">
      <c r="A5735" s="25"/>
      <c r="B5735" s="25"/>
    </row>
    <row r="5736" spans="1:2" x14ac:dyDescent="0.35">
      <c r="A5736" s="25"/>
      <c r="B5736" s="25"/>
    </row>
    <row r="5737" spans="1:2" x14ac:dyDescent="0.35">
      <c r="A5737" s="25"/>
      <c r="B5737" s="25"/>
    </row>
    <row r="5738" spans="1:2" x14ac:dyDescent="0.35">
      <c r="A5738" s="25"/>
      <c r="B5738" s="25"/>
    </row>
    <row r="5739" spans="1:2" x14ac:dyDescent="0.35">
      <c r="A5739" s="25"/>
      <c r="B5739" s="25"/>
    </row>
    <row r="5740" spans="1:2" x14ac:dyDescent="0.35">
      <c r="A5740" s="25"/>
      <c r="B5740" s="25"/>
    </row>
    <row r="5741" spans="1:2" x14ac:dyDescent="0.35">
      <c r="A5741" s="25"/>
      <c r="B5741" s="25"/>
    </row>
    <row r="5742" spans="1:2" x14ac:dyDescent="0.35">
      <c r="A5742" s="25"/>
      <c r="B5742" s="25"/>
    </row>
    <row r="5743" spans="1:2" x14ac:dyDescent="0.35">
      <c r="A5743" s="25"/>
      <c r="B5743" s="25"/>
    </row>
    <row r="5744" spans="1:2" x14ac:dyDescent="0.35">
      <c r="A5744" s="25"/>
      <c r="B5744" s="25"/>
    </row>
    <row r="5745" spans="1:2" x14ac:dyDescent="0.35">
      <c r="A5745" s="25"/>
      <c r="B5745" s="25"/>
    </row>
    <row r="5746" spans="1:2" x14ac:dyDescent="0.35">
      <c r="A5746" s="25"/>
      <c r="B5746" s="25"/>
    </row>
    <row r="5747" spans="1:2" x14ac:dyDescent="0.35">
      <c r="A5747" s="25"/>
      <c r="B5747" s="25"/>
    </row>
    <row r="5748" spans="1:2" x14ac:dyDescent="0.35">
      <c r="A5748" s="25"/>
      <c r="B5748" s="25"/>
    </row>
    <row r="5749" spans="1:2" x14ac:dyDescent="0.35">
      <c r="A5749" s="25"/>
      <c r="B5749" s="25"/>
    </row>
    <row r="5750" spans="1:2" x14ac:dyDescent="0.35">
      <c r="A5750" s="25"/>
      <c r="B5750" s="25"/>
    </row>
    <row r="5751" spans="1:2" x14ac:dyDescent="0.35">
      <c r="A5751" s="25"/>
      <c r="B5751" s="25"/>
    </row>
    <row r="5752" spans="1:2" x14ac:dyDescent="0.35">
      <c r="A5752" s="25"/>
      <c r="B5752" s="25"/>
    </row>
    <row r="5753" spans="1:2" x14ac:dyDescent="0.35">
      <c r="A5753" s="25"/>
      <c r="B5753" s="25"/>
    </row>
    <row r="5754" spans="1:2" x14ac:dyDescent="0.35">
      <c r="A5754" s="25"/>
      <c r="B5754" s="25"/>
    </row>
    <row r="5755" spans="1:2" x14ac:dyDescent="0.35">
      <c r="A5755" s="25"/>
      <c r="B5755" s="25"/>
    </row>
    <row r="5756" spans="1:2" x14ac:dyDescent="0.35">
      <c r="A5756" s="25"/>
      <c r="B5756" s="25"/>
    </row>
    <row r="5757" spans="1:2" x14ac:dyDescent="0.35">
      <c r="A5757" s="25"/>
      <c r="B5757" s="25"/>
    </row>
    <row r="5758" spans="1:2" x14ac:dyDescent="0.35">
      <c r="A5758" s="25"/>
      <c r="B5758" s="25"/>
    </row>
    <row r="5759" spans="1:2" x14ac:dyDescent="0.35">
      <c r="A5759" s="25"/>
      <c r="B5759" s="25"/>
    </row>
    <row r="5760" spans="1:2" x14ac:dyDescent="0.35">
      <c r="A5760" s="25"/>
      <c r="B5760" s="25"/>
    </row>
    <row r="5761" spans="1:2" x14ac:dyDescent="0.35">
      <c r="A5761" s="25"/>
      <c r="B5761" s="25"/>
    </row>
    <row r="5762" spans="1:2" x14ac:dyDescent="0.35">
      <c r="A5762" s="25"/>
      <c r="B5762" s="25"/>
    </row>
    <row r="5763" spans="1:2" x14ac:dyDescent="0.35">
      <c r="A5763" s="25"/>
      <c r="B5763" s="25"/>
    </row>
    <row r="5764" spans="1:2" x14ac:dyDescent="0.35">
      <c r="A5764" s="25"/>
      <c r="B5764" s="25"/>
    </row>
    <row r="5765" spans="1:2" x14ac:dyDescent="0.35">
      <c r="A5765" s="25"/>
      <c r="B5765" s="25"/>
    </row>
    <row r="5766" spans="1:2" x14ac:dyDescent="0.35">
      <c r="A5766" s="25"/>
      <c r="B5766" s="25"/>
    </row>
    <row r="5767" spans="1:2" x14ac:dyDescent="0.35">
      <c r="A5767" s="25"/>
      <c r="B5767" s="25"/>
    </row>
    <row r="5768" spans="1:2" x14ac:dyDescent="0.35">
      <c r="A5768" s="25"/>
      <c r="B5768" s="25"/>
    </row>
    <row r="5769" spans="1:2" x14ac:dyDescent="0.35">
      <c r="A5769" s="25"/>
      <c r="B5769" s="25"/>
    </row>
    <row r="5770" spans="1:2" x14ac:dyDescent="0.35">
      <c r="A5770" s="25"/>
      <c r="B5770" s="25"/>
    </row>
    <row r="5771" spans="1:2" x14ac:dyDescent="0.35">
      <c r="A5771" s="25"/>
      <c r="B5771" s="25"/>
    </row>
    <row r="5772" spans="1:2" x14ac:dyDescent="0.35">
      <c r="A5772" s="25"/>
      <c r="B5772" s="25"/>
    </row>
    <row r="5773" spans="1:2" x14ac:dyDescent="0.35">
      <c r="A5773" s="25"/>
      <c r="B5773" s="25"/>
    </row>
    <row r="5774" spans="1:2" x14ac:dyDescent="0.35">
      <c r="A5774" s="25"/>
      <c r="B5774" s="25"/>
    </row>
    <row r="5775" spans="1:2" x14ac:dyDescent="0.35">
      <c r="A5775" s="25"/>
      <c r="B5775" s="25"/>
    </row>
    <row r="5776" spans="1:2" x14ac:dyDescent="0.35">
      <c r="A5776" s="25"/>
      <c r="B5776" s="25"/>
    </row>
    <row r="5777" spans="1:2" x14ac:dyDescent="0.35">
      <c r="A5777" s="25"/>
      <c r="B5777" s="25"/>
    </row>
    <row r="5778" spans="1:2" x14ac:dyDescent="0.35">
      <c r="A5778" s="25"/>
      <c r="B5778" s="25"/>
    </row>
    <row r="5779" spans="1:2" x14ac:dyDescent="0.35">
      <c r="A5779" s="25"/>
      <c r="B5779" s="25"/>
    </row>
    <row r="5780" spans="1:2" x14ac:dyDescent="0.35">
      <c r="A5780" s="25"/>
      <c r="B5780" s="25"/>
    </row>
    <row r="5781" spans="1:2" x14ac:dyDescent="0.35">
      <c r="A5781" s="25"/>
      <c r="B5781" s="25"/>
    </row>
    <row r="5782" spans="1:2" x14ac:dyDescent="0.35">
      <c r="A5782" s="25"/>
      <c r="B5782" s="25"/>
    </row>
    <row r="5783" spans="1:2" x14ac:dyDescent="0.35">
      <c r="A5783" s="25"/>
      <c r="B5783" s="25"/>
    </row>
    <row r="5784" spans="1:2" x14ac:dyDescent="0.35">
      <c r="A5784" s="25"/>
      <c r="B5784" s="25"/>
    </row>
    <row r="5785" spans="1:2" x14ac:dyDescent="0.35">
      <c r="A5785" s="25"/>
      <c r="B5785" s="25"/>
    </row>
    <row r="5786" spans="1:2" x14ac:dyDescent="0.35">
      <c r="A5786" s="25"/>
      <c r="B5786" s="25"/>
    </row>
    <row r="5787" spans="1:2" x14ac:dyDescent="0.35">
      <c r="A5787" s="25"/>
      <c r="B5787" s="25"/>
    </row>
    <row r="5788" spans="1:2" x14ac:dyDescent="0.35">
      <c r="A5788" s="25"/>
      <c r="B5788" s="25"/>
    </row>
    <row r="5789" spans="1:2" x14ac:dyDescent="0.35">
      <c r="A5789" s="25"/>
      <c r="B5789" s="25"/>
    </row>
    <row r="5790" spans="1:2" x14ac:dyDescent="0.35">
      <c r="A5790" s="25"/>
      <c r="B5790" s="25"/>
    </row>
    <row r="5791" spans="1:2" x14ac:dyDescent="0.35">
      <c r="A5791" s="25"/>
      <c r="B5791" s="25"/>
    </row>
    <row r="5792" spans="1:2" x14ac:dyDescent="0.35">
      <c r="A5792" s="25"/>
      <c r="B5792" s="25"/>
    </row>
    <row r="5793" spans="1:2" x14ac:dyDescent="0.35">
      <c r="A5793" s="25"/>
      <c r="B5793" s="25"/>
    </row>
    <row r="5794" spans="1:2" x14ac:dyDescent="0.35">
      <c r="A5794" s="25"/>
      <c r="B5794" s="25"/>
    </row>
    <row r="5795" spans="1:2" x14ac:dyDescent="0.35">
      <c r="A5795" s="25"/>
      <c r="B5795" s="25"/>
    </row>
    <row r="5796" spans="1:2" x14ac:dyDescent="0.35">
      <c r="A5796" s="25"/>
      <c r="B5796" s="25"/>
    </row>
    <row r="5797" spans="1:2" x14ac:dyDescent="0.35">
      <c r="A5797" s="25"/>
      <c r="B5797" s="25"/>
    </row>
    <row r="5798" spans="1:2" x14ac:dyDescent="0.35">
      <c r="A5798" s="25"/>
      <c r="B5798" s="25"/>
    </row>
    <row r="5799" spans="1:2" x14ac:dyDescent="0.35">
      <c r="A5799" s="25"/>
      <c r="B5799" s="25"/>
    </row>
    <row r="5800" spans="1:2" x14ac:dyDescent="0.35">
      <c r="A5800" s="25"/>
      <c r="B5800" s="25"/>
    </row>
    <row r="5801" spans="1:2" x14ac:dyDescent="0.35">
      <c r="A5801" s="25"/>
      <c r="B5801" s="25"/>
    </row>
    <row r="5802" spans="1:2" x14ac:dyDescent="0.35">
      <c r="A5802" s="25"/>
      <c r="B5802" s="25"/>
    </row>
    <row r="5803" spans="1:2" x14ac:dyDescent="0.35">
      <c r="A5803" s="25"/>
      <c r="B5803" s="25"/>
    </row>
    <row r="5804" spans="1:2" x14ac:dyDescent="0.35">
      <c r="A5804" s="25"/>
      <c r="B5804" s="25"/>
    </row>
    <row r="5805" spans="1:2" x14ac:dyDescent="0.35">
      <c r="A5805" s="25"/>
      <c r="B5805" s="25"/>
    </row>
    <row r="5806" spans="1:2" x14ac:dyDescent="0.35">
      <c r="A5806" s="25"/>
      <c r="B5806" s="25"/>
    </row>
    <row r="5807" spans="1:2" x14ac:dyDescent="0.35">
      <c r="A5807" s="25"/>
      <c r="B5807" s="25"/>
    </row>
    <row r="5808" spans="1:2" x14ac:dyDescent="0.35">
      <c r="A5808" s="25"/>
      <c r="B5808" s="25"/>
    </row>
    <row r="5809" spans="1:2" x14ac:dyDescent="0.35">
      <c r="A5809" s="25"/>
      <c r="B5809" s="25"/>
    </row>
    <row r="5810" spans="1:2" x14ac:dyDescent="0.35">
      <c r="A5810" s="25"/>
      <c r="B5810" s="25"/>
    </row>
    <row r="5811" spans="1:2" x14ac:dyDescent="0.35">
      <c r="A5811" s="25"/>
      <c r="B5811" s="25"/>
    </row>
    <row r="5812" spans="1:2" x14ac:dyDescent="0.35">
      <c r="A5812" s="25"/>
      <c r="B5812" s="25"/>
    </row>
    <row r="5813" spans="1:2" x14ac:dyDescent="0.35">
      <c r="A5813" s="25"/>
      <c r="B5813" s="25"/>
    </row>
    <row r="5814" spans="1:2" x14ac:dyDescent="0.35">
      <c r="A5814" s="25"/>
      <c r="B5814" s="25"/>
    </row>
    <row r="5815" spans="1:2" x14ac:dyDescent="0.35">
      <c r="A5815" s="25"/>
      <c r="B5815" s="25"/>
    </row>
    <row r="5816" spans="1:2" x14ac:dyDescent="0.35">
      <c r="A5816" s="25"/>
      <c r="B5816" s="25"/>
    </row>
    <row r="5817" spans="1:2" x14ac:dyDescent="0.35">
      <c r="A5817" s="25"/>
      <c r="B5817" s="25"/>
    </row>
    <row r="5818" spans="1:2" x14ac:dyDescent="0.35">
      <c r="A5818" s="25"/>
      <c r="B5818" s="25"/>
    </row>
    <row r="5819" spans="1:2" x14ac:dyDescent="0.35">
      <c r="A5819" s="25"/>
      <c r="B5819" s="25"/>
    </row>
    <row r="5820" spans="1:2" x14ac:dyDescent="0.35">
      <c r="A5820" s="25"/>
      <c r="B5820" s="25"/>
    </row>
    <row r="5821" spans="1:2" x14ac:dyDescent="0.35">
      <c r="A5821" s="25"/>
      <c r="B5821" s="25"/>
    </row>
    <row r="5822" spans="1:2" x14ac:dyDescent="0.35">
      <c r="A5822" s="25"/>
      <c r="B5822" s="25"/>
    </row>
    <row r="5823" spans="1:2" x14ac:dyDescent="0.35">
      <c r="A5823" s="25"/>
      <c r="B5823" s="25"/>
    </row>
    <row r="5824" spans="1:2" x14ac:dyDescent="0.35">
      <c r="A5824" s="25"/>
      <c r="B5824" s="25"/>
    </row>
    <row r="5825" spans="1:2" x14ac:dyDescent="0.35">
      <c r="A5825" s="25"/>
      <c r="B5825" s="25"/>
    </row>
    <row r="5826" spans="1:2" x14ac:dyDescent="0.35">
      <c r="A5826" s="25"/>
      <c r="B5826" s="25"/>
    </row>
    <row r="5827" spans="1:2" x14ac:dyDescent="0.35">
      <c r="A5827" s="25"/>
      <c r="B5827" s="25"/>
    </row>
    <row r="5828" spans="1:2" x14ac:dyDescent="0.35">
      <c r="A5828" s="25"/>
      <c r="B5828" s="25"/>
    </row>
    <row r="5829" spans="1:2" x14ac:dyDescent="0.35">
      <c r="A5829" s="25"/>
      <c r="B5829" s="25"/>
    </row>
    <row r="5830" spans="1:2" x14ac:dyDescent="0.35">
      <c r="A5830" s="25"/>
      <c r="B5830" s="25"/>
    </row>
    <row r="5831" spans="1:2" x14ac:dyDescent="0.35">
      <c r="A5831" s="25"/>
      <c r="B5831" s="25"/>
    </row>
    <row r="5832" spans="1:2" x14ac:dyDescent="0.35">
      <c r="A5832" s="25"/>
      <c r="B5832" s="25"/>
    </row>
    <row r="5833" spans="1:2" x14ac:dyDescent="0.35">
      <c r="A5833" s="25"/>
      <c r="B5833" s="25"/>
    </row>
    <row r="5834" spans="1:2" x14ac:dyDescent="0.35">
      <c r="A5834" s="25"/>
      <c r="B5834" s="25"/>
    </row>
    <row r="5835" spans="1:2" x14ac:dyDescent="0.35">
      <c r="A5835" s="25"/>
      <c r="B5835" s="25"/>
    </row>
    <row r="5836" spans="1:2" x14ac:dyDescent="0.35">
      <c r="A5836" s="25"/>
      <c r="B5836" s="25"/>
    </row>
    <row r="5837" spans="1:2" x14ac:dyDescent="0.35">
      <c r="A5837" s="25"/>
      <c r="B5837" s="25"/>
    </row>
    <row r="5838" spans="1:2" x14ac:dyDescent="0.35">
      <c r="A5838" s="25"/>
      <c r="B5838" s="25"/>
    </row>
    <row r="5839" spans="1:2" x14ac:dyDescent="0.35">
      <c r="A5839" s="25"/>
      <c r="B5839" s="25"/>
    </row>
    <row r="5840" spans="1:2" x14ac:dyDescent="0.35">
      <c r="A5840" s="25"/>
      <c r="B5840" s="25"/>
    </row>
    <row r="5841" spans="1:2" x14ac:dyDescent="0.35">
      <c r="A5841" s="25"/>
      <c r="B5841" s="25"/>
    </row>
    <row r="5842" spans="1:2" x14ac:dyDescent="0.35">
      <c r="A5842" s="25"/>
      <c r="B5842" s="25"/>
    </row>
    <row r="5843" spans="1:2" x14ac:dyDescent="0.35">
      <c r="A5843" s="25"/>
      <c r="B5843" s="25"/>
    </row>
    <row r="5844" spans="1:2" x14ac:dyDescent="0.35">
      <c r="A5844" s="25"/>
      <c r="B5844" s="25"/>
    </row>
    <row r="5845" spans="1:2" x14ac:dyDescent="0.35">
      <c r="A5845" s="25"/>
      <c r="B5845" s="25"/>
    </row>
    <row r="5846" spans="1:2" x14ac:dyDescent="0.35">
      <c r="A5846" s="25"/>
      <c r="B5846" s="25"/>
    </row>
    <row r="5847" spans="1:2" x14ac:dyDescent="0.35">
      <c r="A5847" s="25"/>
      <c r="B5847" s="25"/>
    </row>
    <row r="5848" spans="1:2" x14ac:dyDescent="0.35">
      <c r="A5848" s="25"/>
      <c r="B5848" s="25"/>
    </row>
    <row r="5849" spans="1:2" x14ac:dyDescent="0.35">
      <c r="A5849" s="25"/>
      <c r="B5849" s="25"/>
    </row>
    <row r="5850" spans="1:2" x14ac:dyDescent="0.35">
      <c r="A5850" s="25"/>
      <c r="B5850" s="25"/>
    </row>
    <row r="5851" spans="1:2" x14ac:dyDescent="0.35">
      <c r="A5851" s="25"/>
      <c r="B5851" s="25"/>
    </row>
    <row r="5852" spans="1:2" x14ac:dyDescent="0.35">
      <c r="A5852" s="25"/>
      <c r="B5852" s="25"/>
    </row>
    <row r="5853" spans="1:2" x14ac:dyDescent="0.35">
      <c r="A5853" s="25"/>
      <c r="B5853" s="25"/>
    </row>
    <row r="5854" spans="1:2" x14ac:dyDescent="0.35">
      <c r="A5854" s="25"/>
      <c r="B5854" s="25"/>
    </row>
    <row r="5855" spans="1:2" x14ac:dyDescent="0.35">
      <c r="A5855" s="25"/>
      <c r="B5855" s="25"/>
    </row>
    <row r="5856" spans="1:2" x14ac:dyDescent="0.35">
      <c r="A5856" s="25"/>
      <c r="B5856" s="25"/>
    </row>
    <row r="5857" spans="1:2" x14ac:dyDescent="0.35">
      <c r="A5857" s="25"/>
      <c r="B5857" s="25"/>
    </row>
    <row r="5858" spans="1:2" x14ac:dyDescent="0.35">
      <c r="A5858" s="25"/>
      <c r="B5858" s="25"/>
    </row>
    <row r="5859" spans="1:2" x14ac:dyDescent="0.35">
      <c r="A5859" s="25"/>
      <c r="B5859" s="25"/>
    </row>
    <row r="5860" spans="1:2" x14ac:dyDescent="0.35">
      <c r="A5860" s="25"/>
      <c r="B5860" s="25"/>
    </row>
    <row r="5861" spans="1:2" x14ac:dyDescent="0.35">
      <c r="A5861" s="25"/>
      <c r="B5861" s="25"/>
    </row>
    <row r="5862" spans="1:2" x14ac:dyDescent="0.35">
      <c r="A5862" s="25"/>
      <c r="B5862" s="25"/>
    </row>
    <row r="5863" spans="1:2" x14ac:dyDescent="0.35">
      <c r="A5863" s="25"/>
      <c r="B5863" s="25"/>
    </row>
    <row r="5864" spans="1:2" x14ac:dyDescent="0.35">
      <c r="A5864" s="25"/>
      <c r="B5864" s="25"/>
    </row>
    <row r="5865" spans="1:2" x14ac:dyDescent="0.35">
      <c r="A5865" s="25"/>
      <c r="B5865" s="25"/>
    </row>
    <row r="5866" spans="1:2" x14ac:dyDescent="0.35">
      <c r="A5866" s="25"/>
      <c r="B5866" s="25"/>
    </row>
    <row r="5867" spans="1:2" x14ac:dyDescent="0.35">
      <c r="A5867" s="25"/>
      <c r="B5867" s="25"/>
    </row>
    <row r="5868" spans="1:2" x14ac:dyDescent="0.35">
      <c r="A5868" s="25"/>
      <c r="B5868" s="25"/>
    </row>
    <row r="5869" spans="1:2" x14ac:dyDescent="0.35">
      <c r="A5869" s="25"/>
      <c r="B5869" s="25"/>
    </row>
    <row r="5870" spans="1:2" x14ac:dyDescent="0.35">
      <c r="A5870" s="25"/>
      <c r="B5870" s="25"/>
    </row>
    <row r="5871" spans="1:2" x14ac:dyDescent="0.35">
      <c r="A5871" s="25"/>
      <c r="B5871" s="25"/>
    </row>
    <row r="5872" spans="1:2" x14ac:dyDescent="0.35">
      <c r="A5872" s="25"/>
      <c r="B5872" s="25"/>
    </row>
    <row r="5873" spans="1:2" x14ac:dyDescent="0.35">
      <c r="A5873" s="25"/>
      <c r="B5873" s="25"/>
    </row>
    <row r="5874" spans="1:2" x14ac:dyDescent="0.35">
      <c r="A5874" s="25"/>
      <c r="B5874" s="25"/>
    </row>
    <row r="5875" spans="1:2" x14ac:dyDescent="0.35">
      <c r="A5875" s="25"/>
      <c r="B5875" s="25"/>
    </row>
    <row r="5876" spans="1:2" x14ac:dyDescent="0.35">
      <c r="A5876" s="25"/>
      <c r="B5876" s="25"/>
    </row>
    <row r="5877" spans="1:2" x14ac:dyDescent="0.35">
      <c r="A5877" s="25"/>
      <c r="B5877" s="25"/>
    </row>
    <row r="5878" spans="1:2" x14ac:dyDescent="0.35">
      <c r="A5878" s="25"/>
      <c r="B5878" s="25"/>
    </row>
    <row r="5879" spans="1:2" x14ac:dyDescent="0.35">
      <c r="A5879" s="25"/>
      <c r="B5879" s="25"/>
    </row>
    <row r="5880" spans="1:2" x14ac:dyDescent="0.35">
      <c r="A5880" s="25"/>
      <c r="B5880" s="25"/>
    </row>
    <row r="5881" spans="1:2" x14ac:dyDescent="0.35">
      <c r="A5881" s="25"/>
      <c r="B5881" s="25"/>
    </row>
    <row r="5882" spans="1:2" x14ac:dyDescent="0.35">
      <c r="A5882" s="25"/>
      <c r="B5882" s="25"/>
    </row>
    <row r="5883" spans="1:2" x14ac:dyDescent="0.35">
      <c r="A5883" s="25"/>
      <c r="B5883" s="25"/>
    </row>
    <row r="5884" spans="1:2" x14ac:dyDescent="0.35">
      <c r="A5884" s="25"/>
      <c r="B5884" s="25"/>
    </row>
    <row r="5885" spans="1:2" x14ac:dyDescent="0.35">
      <c r="A5885" s="25"/>
      <c r="B5885" s="25"/>
    </row>
    <row r="5886" spans="1:2" x14ac:dyDescent="0.35">
      <c r="A5886" s="25"/>
      <c r="B5886" s="25"/>
    </row>
    <row r="5887" spans="1:2" x14ac:dyDescent="0.35">
      <c r="A5887" s="25"/>
      <c r="B5887" s="25"/>
    </row>
    <row r="5888" spans="1:2" x14ac:dyDescent="0.35">
      <c r="A5888" s="25"/>
      <c r="B5888" s="25"/>
    </row>
    <row r="5889" spans="1:2" x14ac:dyDescent="0.35">
      <c r="A5889" s="25"/>
      <c r="B5889" s="25"/>
    </row>
    <row r="5890" spans="1:2" x14ac:dyDescent="0.35">
      <c r="A5890" s="25"/>
      <c r="B5890" s="25"/>
    </row>
    <row r="5891" spans="1:2" x14ac:dyDescent="0.35">
      <c r="A5891" s="25"/>
      <c r="B5891" s="25"/>
    </row>
    <row r="5892" spans="1:2" x14ac:dyDescent="0.35">
      <c r="A5892" s="25"/>
      <c r="B5892" s="25"/>
    </row>
    <row r="5893" spans="1:2" x14ac:dyDescent="0.35">
      <c r="A5893" s="25"/>
      <c r="B5893" s="25"/>
    </row>
    <row r="5894" spans="1:2" x14ac:dyDescent="0.35">
      <c r="A5894" s="25"/>
      <c r="B5894" s="25"/>
    </row>
    <row r="5895" spans="1:2" x14ac:dyDescent="0.35">
      <c r="A5895" s="25"/>
      <c r="B5895" s="25"/>
    </row>
    <row r="5896" spans="1:2" x14ac:dyDescent="0.35">
      <c r="A5896" s="25"/>
      <c r="B5896" s="25"/>
    </row>
    <row r="5897" spans="1:2" x14ac:dyDescent="0.35">
      <c r="A5897" s="25"/>
      <c r="B5897" s="25"/>
    </row>
    <row r="5898" spans="1:2" x14ac:dyDescent="0.35">
      <c r="A5898" s="25"/>
      <c r="B5898" s="25"/>
    </row>
    <row r="5899" spans="1:2" x14ac:dyDescent="0.35">
      <c r="A5899" s="25"/>
      <c r="B5899" s="25"/>
    </row>
    <row r="5900" spans="1:2" x14ac:dyDescent="0.35">
      <c r="A5900" s="25"/>
      <c r="B5900" s="25"/>
    </row>
    <row r="5901" spans="1:2" x14ac:dyDescent="0.35">
      <c r="A5901" s="25"/>
      <c r="B5901" s="25"/>
    </row>
    <row r="5902" spans="1:2" x14ac:dyDescent="0.35">
      <c r="A5902" s="25"/>
      <c r="B5902" s="25"/>
    </row>
    <row r="5903" spans="1:2" x14ac:dyDescent="0.35">
      <c r="A5903" s="25"/>
      <c r="B5903" s="25"/>
    </row>
    <row r="5904" spans="1:2" x14ac:dyDescent="0.35">
      <c r="A5904" s="25"/>
      <c r="B5904" s="25"/>
    </row>
    <row r="5905" spans="1:2" x14ac:dyDescent="0.35">
      <c r="A5905" s="25"/>
      <c r="B5905" s="25"/>
    </row>
    <row r="5906" spans="1:2" x14ac:dyDescent="0.35">
      <c r="A5906" s="25"/>
      <c r="B5906" s="25"/>
    </row>
    <row r="5907" spans="1:2" x14ac:dyDescent="0.35">
      <c r="A5907" s="25"/>
      <c r="B5907" s="25"/>
    </row>
    <row r="5908" spans="1:2" x14ac:dyDescent="0.35">
      <c r="A5908" s="25"/>
      <c r="B5908" s="25"/>
    </row>
    <row r="5909" spans="1:2" x14ac:dyDescent="0.35">
      <c r="A5909" s="25"/>
      <c r="B5909" s="25"/>
    </row>
    <row r="5910" spans="1:2" x14ac:dyDescent="0.35">
      <c r="A5910" s="25"/>
      <c r="B5910" s="25"/>
    </row>
    <row r="5911" spans="1:2" x14ac:dyDescent="0.35">
      <c r="A5911" s="25"/>
      <c r="B5911" s="25"/>
    </row>
    <row r="5912" spans="1:2" x14ac:dyDescent="0.35">
      <c r="A5912" s="25"/>
      <c r="B5912" s="25"/>
    </row>
    <row r="5913" spans="1:2" x14ac:dyDescent="0.35">
      <c r="A5913" s="25"/>
      <c r="B5913" s="25"/>
    </row>
    <row r="5914" spans="1:2" x14ac:dyDescent="0.35">
      <c r="A5914" s="25"/>
      <c r="B5914" s="25"/>
    </row>
    <row r="5915" spans="1:2" x14ac:dyDescent="0.35">
      <c r="A5915" s="25"/>
      <c r="B5915" s="25"/>
    </row>
    <row r="5916" spans="1:2" x14ac:dyDescent="0.35">
      <c r="A5916" s="25"/>
      <c r="B5916" s="25"/>
    </row>
    <row r="5917" spans="1:2" x14ac:dyDescent="0.35">
      <c r="A5917" s="25"/>
      <c r="B5917" s="25"/>
    </row>
    <row r="5918" spans="1:2" x14ac:dyDescent="0.35">
      <c r="A5918" s="25"/>
      <c r="B5918" s="25"/>
    </row>
    <row r="5919" spans="1:2" x14ac:dyDescent="0.35">
      <c r="A5919" s="25"/>
      <c r="B5919" s="25"/>
    </row>
    <row r="5920" spans="1:2" x14ac:dyDescent="0.35">
      <c r="A5920" s="25"/>
      <c r="B5920" s="25"/>
    </row>
    <row r="5921" spans="1:2" x14ac:dyDescent="0.35">
      <c r="A5921" s="25"/>
      <c r="B5921" s="25"/>
    </row>
    <row r="5922" spans="1:2" x14ac:dyDescent="0.35">
      <c r="A5922" s="25"/>
      <c r="B5922" s="25"/>
    </row>
    <row r="5923" spans="1:2" x14ac:dyDescent="0.35">
      <c r="A5923" s="25"/>
      <c r="B5923" s="25"/>
    </row>
    <row r="5924" spans="1:2" x14ac:dyDescent="0.35">
      <c r="A5924" s="25"/>
      <c r="B5924" s="25"/>
    </row>
    <row r="5925" spans="1:2" x14ac:dyDescent="0.35">
      <c r="A5925" s="25"/>
      <c r="B5925" s="25"/>
    </row>
    <row r="5926" spans="1:2" x14ac:dyDescent="0.35">
      <c r="A5926" s="25"/>
      <c r="B5926" s="25"/>
    </row>
    <row r="5927" spans="1:2" x14ac:dyDescent="0.35">
      <c r="A5927" s="25"/>
      <c r="B5927" s="25"/>
    </row>
    <row r="5928" spans="1:2" x14ac:dyDescent="0.35">
      <c r="A5928" s="25"/>
      <c r="B5928" s="25"/>
    </row>
    <row r="5929" spans="1:2" x14ac:dyDescent="0.35">
      <c r="A5929" s="25"/>
      <c r="B5929" s="25"/>
    </row>
    <row r="5930" spans="1:2" x14ac:dyDescent="0.35">
      <c r="A5930" s="25"/>
      <c r="B5930" s="25"/>
    </row>
    <row r="5931" spans="1:2" x14ac:dyDescent="0.35">
      <c r="A5931" s="25"/>
      <c r="B5931" s="25"/>
    </row>
    <row r="5932" spans="1:2" x14ac:dyDescent="0.35">
      <c r="A5932" s="25"/>
      <c r="B5932" s="25"/>
    </row>
    <row r="5933" spans="1:2" x14ac:dyDescent="0.35">
      <c r="A5933" s="25"/>
      <c r="B5933" s="25"/>
    </row>
    <row r="5934" spans="1:2" x14ac:dyDescent="0.35">
      <c r="A5934" s="25"/>
      <c r="B5934" s="25"/>
    </row>
    <row r="5935" spans="1:2" x14ac:dyDescent="0.35">
      <c r="A5935" s="25"/>
      <c r="B5935" s="25"/>
    </row>
    <row r="5936" spans="1:2" x14ac:dyDescent="0.35">
      <c r="A5936" s="25"/>
      <c r="B5936" s="25"/>
    </row>
    <row r="5937" spans="1:2" x14ac:dyDescent="0.35">
      <c r="A5937" s="25"/>
      <c r="B5937" s="25"/>
    </row>
    <row r="5938" spans="1:2" x14ac:dyDescent="0.35">
      <c r="A5938" s="25"/>
      <c r="B5938" s="25"/>
    </row>
    <row r="5939" spans="1:2" x14ac:dyDescent="0.35">
      <c r="A5939" s="25"/>
      <c r="B5939" s="25"/>
    </row>
    <row r="5940" spans="1:2" x14ac:dyDescent="0.35">
      <c r="A5940" s="25"/>
      <c r="B5940" s="25"/>
    </row>
    <row r="5941" spans="1:2" x14ac:dyDescent="0.35">
      <c r="A5941" s="25"/>
      <c r="B5941" s="25"/>
    </row>
    <row r="5942" spans="1:2" x14ac:dyDescent="0.35">
      <c r="A5942" s="25"/>
      <c r="B5942" s="25"/>
    </row>
    <row r="5943" spans="1:2" x14ac:dyDescent="0.35">
      <c r="A5943" s="25"/>
      <c r="B5943" s="25"/>
    </row>
    <row r="5944" spans="1:2" x14ac:dyDescent="0.35">
      <c r="A5944" s="25"/>
      <c r="B5944" s="25"/>
    </row>
    <row r="5945" spans="1:2" x14ac:dyDescent="0.35">
      <c r="A5945" s="25"/>
      <c r="B5945" s="25"/>
    </row>
    <row r="5946" spans="1:2" x14ac:dyDescent="0.35">
      <c r="A5946" s="25"/>
      <c r="B5946" s="25"/>
    </row>
    <row r="5947" spans="1:2" x14ac:dyDescent="0.35">
      <c r="A5947" s="25"/>
      <c r="B5947" s="25"/>
    </row>
    <row r="5948" spans="1:2" x14ac:dyDescent="0.35">
      <c r="A5948" s="25"/>
      <c r="B5948" s="25"/>
    </row>
    <row r="5949" spans="1:2" x14ac:dyDescent="0.35">
      <c r="A5949" s="25"/>
      <c r="B5949" s="25"/>
    </row>
    <row r="5950" spans="1:2" x14ac:dyDescent="0.35">
      <c r="A5950" s="25"/>
      <c r="B5950" s="25"/>
    </row>
    <row r="5951" spans="1:2" x14ac:dyDescent="0.35">
      <c r="A5951" s="25"/>
      <c r="B5951" s="25"/>
    </row>
    <row r="5952" spans="1:2" x14ac:dyDescent="0.35">
      <c r="A5952" s="25"/>
      <c r="B5952" s="25"/>
    </row>
    <row r="5953" spans="1:2" x14ac:dyDescent="0.35">
      <c r="A5953" s="25"/>
      <c r="B5953" s="25"/>
    </row>
    <row r="5954" spans="1:2" x14ac:dyDescent="0.35">
      <c r="A5954" s="25"/>
      <c r="B5954" s="25"/>
    </row>
    <row r="5955" spans="1:2" x14ac:dyDescent="0.35">
      <c r="A5955" s="25"/>
      <c r="B5955" s="25"/>
    </row>
    <row r="5956" spans="1:2" x14ac:dyDescent="0.35">
      <c r="A5956" s="25"/>
      <c r="B5956" s="25"/>
    </row>
    <row r="5957" spans="1:2" x14ac:dyDescent="0.35">
      <c r="A5957" s="25"/>
      <c r="B5957" s="25"/>
    </row>
    <row r="5958" spans="1:2" x14ac:dyDescent="0.35">
      <c r="A5958" s="25"/>
      <c r="B5958" s="25"/>
    </row>
    <row r="5959" spans="1:2" x14ac:dyDescent="0.35">
      <c r="A5959" s="25"/>
      <c r="B5959" s="25"/>
    </row>
    <row r="5960" spans="1:2" x14ac:dyDescent="0.35">
      <c r="A5960" s="25"/>
      <c r="B5960" s="25"/>
    </row>
    <row r="5961" spans="1:2" x14ac:dyDescent="0.35">
      <c r="A5961" s="25"/>
      <c r="B5961" s="25"/>
    </row>
    <row r="5962" spans="1:2" x14ac:dyDescent="0.35">
      <c r="A5962" s="25"/>
      <c r="B5962" s="25"/>
    </row>
    <row r="5963" spans="1:2" x14ac:dyDescent="0.35">
      <c r="A5963" s="25"/>
      <c r="B5963" s="25"/>
    </row>
    <row r="5964" spans="1:2" x14ac:dyDescent="0.35">
      <c r="A5964" s="25"/>
      <c r="B5964" s="25"/>
    </row>
    <row r="5965" spans="1:2" x14ac:dyDescent="0.35">
      <c r="A5965" s="25"/>
      <c r="B5965" s="25"/>
    </row>
    <row r="5966" spans="1:2" x14ac:dyDescent="0.35">
      <c r="A5966" s="25"/>
      <c r="B5966" s="25"/>
    </row>
    <row r="5967" spans="1:2" x14ac:dyDescent="0.35">
      <c r="A5967" s="25"/>
      <c r="B5967" s="25"/>
    </row>
    <row r="5968" spans="1:2" x14ac:dyDescent="0.35">
      <c r="A5968" s="25"/>
      <c r="B5968" s="25"/>
    </row>
    <row r="5969" spans="1:2" x14ac:dyDescent="0.35">
      <c r="A5969" s="25"/>
      <c r="B5969" s="25"/>
    </row>
    <row r="5970" spans="1:2" x14ac:dyDescent="0.35">
      <c r="A5970" s="25"/>
      <c r="B5970" s="25"/>
    </row>
    <row r="5971" spans="1:2" x14ac:dyDescent="0.35">
      <c r="A5971" s="25"/>
      <c r="B5971" s="25"/>
    </row>
    <row r="5972" spans="1:2" x14ac:dyDescent="0.35">
      <c r="A5972" s="25"/>
      <c r="B5972" s="25"/>
    </row>
    <row r="5973" spans="1:2" x14ac:dyDescent="0.35">
      <c r="A5973" s="25"/>
      <c r="B5973" s="25"/>
    </row>
    <row r="5974" spans="1:2" x14ac:dyDescent="0.35">
      <c r="A5974" s="25"/>
      <c r="B5974" s="25"/>
    </row>
    <row r="5975" spans="1:2" x14ac:dyDescent="0.35">
      <c r="A5975" s="25"/>
      <c r="B5975" s="25"/>
    </row>
    <row r="5976" spans="1:2" x14ac:dyDescent="0.35">
      <c r="A5976" s="25"/>
      <c r="B5976" s="25"/>
    </row>
    <row r="5977" spans="1:2" x14ac:dyDescent="0.35">
      <c r="A5977" s="25"/>
      <c r="B5977" s="25"/>
    </row>
    <row r="5978" spans="1:2" x14ac:dyDescent="0.35">
      <c r="A5978" s="25"/>
      <c r="B5978" s="25"/>
    </row>
    <row r="5979" spans="1:2" x14ac:dyDescent="0.35">
      <c r="A5979" s="25"/>
      <c r="B5979" s="25"/>
    </row>
    <row r="5980" spans="1:2" x14ac:dyDescent="0.35">
      <c r="A5980" s="25"/>
      <c r="B5980" s="25"/>
    </row>
    <row r="5981" spans="1:2" x14ac:dyDescent="0.35">
      <c r="A5981" s="25"/>
      <c r="B5981" s="25"/>
    </row>
    <row r="5982" spans="1:2" x14ac:dyDescent="0.35">
      <c r="A5982" s="25"/>
      <c r="B5982" s="25"/>
    </row>
    <row r="5983" spans="1:2" x14ac:dyDescent="0.35">
      <c r="A5983" s="25"/>
      <c r="B5983" s="25"/>
    </row>
    <row r="5984" spans="1:2" x14ac:dyDescent="0.35">
      <c r="A5984" s="25"/>
      <c r="B5984" s="25"/>
    </row>
    <row r="5985" spans="1:2" x14ac:dyDescent="0.35">
      <c r="A5985" s="25"/>
      <c r="B5985" s="25"/>
    </row>
    <row r="5986" spans="1:2" x14ac:dyDescent="0.35">
      <c r="A5986" s="25"/>
      <c r="B5986" s="25"/>
    </row>
    <row r="5987" spans="1:2" x14ac:dyDescent="0.35">
      <c r="A5987" s="25"/>
      <c r="B5987" s="25"/>
    </row>
    <row r="5988" spans="1:2" x14ac:dyDescent="0.35">
      <c r="A5988" s="25"/>
      <c r="B5988" s="25"/>
    </row>
    <row r="5989" spans="1:2" x14ac:dyDescent="0.35">
      <c r="A5989" s="25"/>
      <c r="B5989" s="25"/>
    </row>
    <row r="5990" spans="1:2" x14ac:dyDescent="0.35">
      <c r="A5990" s="25"/>
      <c r="B5990" s="25"/>
    </row>
    <row r="5991" spans="1:2" x14ac:dyDescent="0.35">
      <c r="A5991" s="25"/>
      <c r="B5991" s="25"/>
    </row>
    <row r="5992" spans="1:2" x14ac:dyDescent="0.35">
      <c r="A5992" s="25"/>
      <c r="B5992" s="25"/>
    </row>
    <row r="5993" spans="1:2" x14ac:dyDescent="0.35">
      <c r="A5993" s="25"/>
      <c r="B5993" s="25"/>
    </row>
    <row r="5994" spans="1:2" x14ac:dyDescent="0.35">
      <c r="A5994" s="25"/>
      <c r="B5994" s="25"/>
    </row>
    <row r="5995" spans="1:2" x14ac:dyDescent="0.35">
      <c r="A5995" s="25"/>
      <c r="B5995" s="25"/>
    </row>
    <row r="5996" spans="1:2" x14ac:dyDescent="0.35">
      <c r="A5996" s="25"/>
      <c r="B5996" s="25"/>
    </row>
    <row r="5997" spans="1:2" x14ac:dyDescent="0.35">
      <c r="A5997" s="25"/>
      <c r="B5997" s="25"/>
    </row>
    <row r="5998" spans="1:2" x14ac:dyDescent="0.35">
      <c r="A5998" s="25"/>
      <c r="B5998" s="25"/>
    </row>
    <row r="5999" spans="1:2" x14ac:dyDescent="0.35">
      <c r="A5999" s="25"/>
      <c r="B5999" s="25"/>
    </row>
    <row r="6000" spans="1:2" x14ac:dyDescent="0.35">
      <c r="A6000" s="25"/>
      <c r="B6000" s="25"/>
    </row>
    <row r="6001" spans="1:2" x14ac:dyDescent="0.35">
      <c r="A6001" s="25"/>
      <c r="B6001" s="25"/>
    </row>
    <row r="6002" spans="1:2" x14ac:dyDescent="0.35">
      <c r="A6002" s="25"/>
      <c r="B6002" s="25"/>
    </row>
    <row r="6003" spans="1:2" x14ac:dyDescent="0.35">
      <c r="A6003" s="25"/>
      <c r="B6003" s="25"/>
    </row>
    <row r="6004" spans="1:2" x14ac:dyDescent="0.35">
      <c r="A6004" s="25"/>
      <c r="B6004" s="25"/>
    </row>
    <row r="6005" spans="1:2" x14ac:dyDescent="0.35">
      <c r="A6005" s="25"/>
      <c r="B6005" s="25"/>
    </row>
    <row r="6006" spans="1:2" x14ac:dyDescent="0.35">
      <c r="A6006" s="25"/>
      <c r="B6006" s="25"/>
    </row>
    <row r="6007" spans="1:2" x14ac:dyDescent="0.35">
      <c r="A6007" s="25"/>
      <c r="B6007" s="25"/>
    </row>
    <row r="6008" spans="1:2" x14ac:dyDescent="0.35">
      <c r="A6008" s="25"/>
      <c r="B6008" s="25"/>
    </row>
    <row r="6009" spans="1:2" x14ac:dyDescent="0.35">
      <c r="A6009" s="25"/>
      <c r="B6009" s="25"/>
    </row>
    <row r="6010" spans="1:2" x14ac:dyDescent="0.35">
      <c r="A6010" s="25"/>
      <c r="B6010" s="25"/>
    </row>
    <row r="6011" spans="1:2" x14ac:dyDescent="0.35">
      <c r="A6011" s="25"/>
      <c r="B6011" s="25"/>
    </row>
    <row r="6012" spans="1:2" x14ac:dyDescent="0.35">
      <c r="A6012" s="25"/>
      <c r="B6012" s="25"/>
    </row>
    <row r="6013" spans="1:2" x14ac:dyDescent="0.35">
      <c r="A6013" s="25"/>
      <c r="B6013" s="25"/>
    </row>
    <row r="6014" spans="1:2" x14ac:dyDescent="0.35">
      <c r="A6014" s="25"/>
      <c r="B6014" s="25"/>
    </row>
    <row r="6015" spans="1:2" x14ac:dyDescent="0.35">
      <c r="A6015" s="25"/>
      <c r="B6015" s="25"/>
    </row>
    <row r="6016" spans="1:2" x14ac:dyDescent="0.35">
      <c r="A6016" s="25"/>
      <c r="B6016" s="25"/>
    </row>
    <row r="6017" spans="1:2" x14ac:dyDescent="0.35">
      <c r="A6017" s="25"/>
      <c r="B6017" s="25"/>
    </row>
    <row r="6018" spans="1:2" x14ac:dyDescent="0.35">
      <c r="A6018" s="25"/>
      <c r="B6018" s="25"/>
    </row>
    <row r="6019" spans="1:2" x14ac:dyDescent="0.35">
      <c r="A6019" s="25"/>
      <c r="B6019" s="25"/>
    </row>
    <row r="6020" spans="1:2" x14ac:dyDescent="0.35">
      <c r="A6020" s="25"/>
      <c r="B6020" s="25"/>
    </row>
    <row r="6021" spans="1:2" x14ac:dyDescent="0.35">
      <c r="A6021" s="25"/>
      <c r="B6021" s="25"/>
    </row>
    <row r="6022" spans="1:2" x14ac:dyDescent="0.35">
      <c r="A6022" s="25"/>
      <c r="B6022" s="25"/>
    </row>
    <row r="6023" spans="1:2" x14ac:dyDescent="0.35">
      <c r="A6023" s="25"/>
      <c r="B6023" s="25"/>
    </row>
    <row r="6024" spans="1:2" x14ac:dyDescent="0.35">
      <c r="A6024" s="25"/>
      <c r="B6024" s="25"/>
    </row>
    <row r="6025" spans="1:2" x14ac:dyDescent="0.35">
      <c r="A6025" s="25"/>
      <c r="B6025" s="25"/>
    </row>
    <row r="6026" spans="1:2" x14ac:dyDescent="0.35">
      <c r="A6026" s="25"/>
      <c r="B6026" s="25"/>
    </row>
    <row r="6027" spans="1:2" x14ac:dyDescent="0.35">
      <c r="A6027" s="25"/>
      <c r="B6027" s="25"/>
    </row>
    <row r="6028" spans="1:2" x14ac:dyDescent="0.35">
      <c r="A6028" s="25"/>
      <c r="B6028" s="25"/>
    </row>
    <row r="6029" spans="1:2" x14ac:dyDescent="0.35">
      <c r="A6029" s="25"/>
      <c r="B6029" s="25"/>
    </row>
    <row r="6030" spans="1:2" x14ac:dyDescent="0.35">
      <c r="A6030" s="25"/>
      <c r="B6030" s="25"/>
    </row>
    <row r="6031" spans="1:2" x14ac:dyDescent="0.35">
      <c r="A6031" s="25"/>
      <c r="B6031" s="25"/>
    </row>
    <row r="6032" spans="1:2" x14ac:dyDescent="0.35">
      <c r="A6032" s="25"/>
      <c r="B6032" s="25"/>
    </row>
    <row r="6033" spans="1:2" x14ac:dyDescent="0.35">
      <c r="A6033" s="25"/>
      <c r="B6033" s="25"/>
    </row>
    <row r="6034" spans="1:2" x14ac:dyDescent="0.35">
      <c r="A6034" s="25"/>
      <c r="B6034" s="25"/>
    </row>
    <row r="6035" spans="1:2" x14ac:dyDescent="0.35">
      <c r="A6035" s="25"/>
      <c r="B6035" s="25"/>
    </row>
    <row r="6036" spans="1:2" x14ac:dyDescent="0.35">
      <c r="A6036" s="25"/>
      <c r="B6036" s="25"/>
    </row>
    <row r="6037" spans="1:2" x14ac:dyDescent="0.35">
      <c r="A6037" s="25"/>
      <c r="B6037" s="25"/>
    </row>
    <row r="6038" spans="1:2" x14ac:dyDescent="0.35">
      <c r="A6038" s="25"/>
      <c r="B6038" s="25"/>
    </row>
    <row r="6039" spans="1:2" x14ac:dyDescent="0.35">
      <c r="A6039" s="25"/>
      <c r="B6039" s="25"/>
    </row>
    <row r="6040" spans="1:2" x14ac:dyDescent="0.35">
      <c r="A6040" s="25"/>
      <c r="B6040" s="25"/>
    </row>
    <row r="6041" spans="1:2" x14ac:dyDescent="0.35">
      <c r="A6041" s="25"/>
      <c r="B6041" s="25"/>
    </row>
    <row r="6042" spans="1:2" x14ac:dyDescent="0.35">
      <c r="A6042" s="25"/>
      <c r="B6042" s="25"/>
    </row>
    <row r="6043" spans="1:2" x14ac:dyDescent="0.35">
      <c r="A6043" s="25"/>
      <c r="B6043" s="25"/>
    </row>
    <row r="6044" spans="1:2" x14ac:dyDescent="0.35">
      <c r="A6044" s="25"/>
      <c r="B6044" s="25"/>
    </row>
    <row r="6045" spans="1:2" x14ac:dyDescent="0.35">
      <c r="A6045" s="25"/>
      <c r="B6045" s="25"/>
    </row>
    <row r="6046" spans="1:2" x14ac:dyDescent="0.35">
      <c r="A6046" s="25"/>
      <c r="B6046" s="25"/>
    </row>
    <row r="6047" spans="1:2" x14ac:dyDescent="0.35">
      <c r="A6047" s="25"/>
      <c r="B6047" s="25"/>
    </row>
    <row r="6048" spans="1:2" x14ac:dyDescent="0.35">
      <c r="A6048" s="25"/>
      <c r="B6048" s="25"/>
    </row>
    <row r="6049" spans="1:2" x14ac:dyDescent="0.35">
      <c r="A6049" s="25"/>
      <c r="B6049" s="25"/>
    </row>
    <row r="6050" spans="1:2" x14ac:dyDescent="0.35">
      <c r="A6050" s="25"/>
      <c r="B6050" s="25"/>
    </row>
    <row r="6051" spans="1:2" x14ac:dyDescent="0.35">
      <c r="A6051" s="25"/>
      <c r="B6051" s="25"/>
    </row>
    <row r="6052" spans="1:2" x14ac:dyDescent="0.35">
      <c r="A6052" s="25"/>
      <c r="B6052" s="25"/>
    </row>
    <row r="6053" spans="1:2" x14ac:dyDescent="0.35">
      <c r="A6053" s="25"/>
      <c r="B6053" s="25"/>
    </row>
    <row r="6054" spans="1:2" x14ac:dyDescent="0.35">
      <c r="A6054" s="25"/>
      <c r="B6054" s="25"/>
    </row>
    <row r="6055" spans="1:2" x14ac:dyDescent="0.35">
      <c r="A6055" s="25"/>
      <c r="B6055" s="25"/>
    </row>
    <row r="6056" spans="1:2" x14ac:dyDescent="0.35">
      <c r="A6056" s="25"/>
      <c r="B6056" s="25"/>
    </row>
    <row r="6057" spans="1:2" x14ac:dyDescent="0.35">
      <c r="A6057" s="25"/>
      <c r="B6057" s="25"/>
    </row>
    <row r="6058" spans="1:2" x14ac:dyDescent="0.35">
      <c r="A6058" s="25"/>
      <c r="B6058" s="25"/>
    </row>
    <row r="6059" spans="1:2" x14ac:dyDescent="0.35">
      <c r="A6059" s="25"/>
      <c r="B6059" s="25"/>
    </row>
    <row r="6060" spans="1:2" x14ac:dyDescent="0.35">
      <c r="A6060" s="25"/>
      <c r="B6060" s="25"/>
    </row>
    <row r="6061" spans="1:2" x14ac:dyDescent="0.35">
      <c r="A6061" s="25"/>
      <c r="B6061" s="25"/>
    </row>
    <row r="6062" spans="1:2" x14ac:dyDescent="0.35">
      <c r="A6062" s="25"/>
      <c r="B6062" s="25"/>
    </row>
    <row r="6063" spans="1:2" x14ac:dyDescent="0.35">
      <c r="A6063" s="25"/>
      <c r="B6063" s="25"/>
    </row>
    <row r="6064" spans="1:2" x14ac:dyDescent="0.35">
      <c r="A6064" s="25"/>
      <c r="B6064" s="25"/>
    </row>
    <row r="6065" spans="1:2" x14ac:dyDescent="0.35">
      <c r="A6065" s="25"/>
      <c r="B6065" s="25"/>
    </row>
    <row r="6066" spans="1:2" x14ac:dyDescent="0.35">
      <c r="A6066" s="25"/>
      <c r="B6066" s="25"/>
    </row>
    <row r="6067" spans="1:2" x14ac:dyDescent="0.35">
      <c r="A6067" s="25"/>
      <c r="B6067" s="25"/>
    </row>
    <row r="6068" spans="1:2" x14ac:dyDescent="0.35">
      <c r="A6068" s="25"/>
      <c r="B6068" s="25"/>
    </row>
    <row r="6069" spans="1:2" x14ac:dyDescent="0.35">
      <c r="A6069" s="25"/>
      <c r="B6069" s="25"/>
    </row>
    <row r="6070" spans="1:2" x14ac:dyDescent="0.35">
      <c r="A6070" s="25"/>
      <c r="B6070" s="25"/>
    </row>
    <row r="6071" spans="1:2" x14ac:dyDescent="0.35">
      <c r="A6071" s="25"/>
      <c r="B6071" s="25"/>
    </row>
    <row r="6072" spans="1:2" x14ac:dyDescent="0.35">
      <c r="A6072" s="25"/>
      <c r="B6072" s="25"/>
    </row>
    <row r="6073" spans="1:2" x14ac:dyDescent="0.35">
      <c r="A6073" s="25"/>
      <c r="B6073" s="25"/>
    </row>
    <row r="6074" spans="1:2" x14ac:dyDescent="0.35">
      <c r="A6074" s="25"/>
      <c r="B6074" s="25"/>
    </row>
    <row r="6075" spans="1:2" x14ac:dyDescent="0.35">
      <c r="A6075" s="25"/>
      <c r="B6075" s="25"/>
    </row>
    <row r="6076" spans="1:2" x14ac:dyDescent="0.35">
      <c r="A6076" s="25"/>
      <c r="B6076" s="25"/>
    </row>
    <row r="6077" spans="1:2" x14ac:dyDescent="0.35">
      <c r="A6077" s="25"/>
      <c r="B6077" s="25"/>
    </row>
    <row r="6078" spans="1:2" x14ac:dyDescent="0.35">
      <c r="A6078" s="25"/>
      <c r="B6078" s="25"/>
    </row>
    <row r="6079" spans="1:2" x14ac:dyDescent="0.35">
      <c r="A6079" s="25"/>
      <c r="B6079" s="25"/>
    </row>
    <row r="6080" spans="1:2" x14ac:dyDescent="0.35">
      <c r="A6080" s="25"/>
      <c r="B6080" s="25"/>
    </row>
    <row r="6081" spans="1:2" x14ac:dyDescent="0.35">
      <c r="A6081" s="25"/>
      <c r="B6081" s="25"/>
    </row>
    <row r="6082" spans="1:2" x14ac:dyDescent="0.35">
      <c r="A6082" s="25"/>
      <c r="B6082" s="25"/>
    </row>
    <row r="6083" spans="1:2" x14ac:dyDescent="0.35">
      <c r="A6083" s="25"/>
      <c r="B6083" s="25"/>
    </row>
    <row r="6084" spans="1:2" x14ac:dyDescent="0.35">
      <c r="A6084" s="25"/>
      <c r="B6084" s="25"/>
    </row>
    <row r="6085" spans="1:2" x14ac:dyDescent="0.35">
      <c r="A6085" s="25"/>
      <c r="B6085" s="25"/>
    </row>
    <row r="6086" spans="1:2" x14ac:dyDescent="0.35">
      <c r="A6086" s="25"/>
      <c r="B6086" s="25"/>
    </row>
    <row r="6087" spans="1:2" x14ac:dyDescent="0.35">
      <c r="A6087" s="25"/>
      <c r="B6087" s="25"/>
    </row>
    <row r="6088" spans="1:2" x14ac:dyDescent="0.35">
      <c r="A6088" s="25"/>
      <c r="B6088" s="25"/>
    </row>
    <row r="6089" spans="1:2" x14ac:dyDescent="0.35">
      <c r="A6089" s="25"/>
      <c r="B6089" s="25"/>
    </row>
    <row r="6090" spans="1:2" x14ac:dyDescent="0.35">
      <c r="A6090" s="25"/>
      <c r="B6090" s="25"/>
    </row>
    <row r="6091" spans="1:2" x14ac:dyDescent="0.35">
      <c r="A6091" s="25"/>
      <c r="B6091" s="25"/>
    </row>
    <row r="6092" spans="1:2" x14ac:dyDescent="0.35">
      <c r="A6092" s="25"/>
      <c r="B6092" s="25"/>
    </row>
    <row r="6093" spans="1:2" x14ac:dyDescent="0.35">
      <c r="A6093" s="25"/>
      <c r="B6093" s="25"/>
    </row>
    <row r="6094" spans="1:2" x14ac:dyDescent="0.35">
      <c r="A6094" s="25"/>
      <c r="B6094" s="25"/>
    </row>
    <row r="6095" spans="1:2" x14ac:dyDescent="0.35">
      <c r="A6095" s="25"/>
      <c r="B6095" s="25"/>
    </row>
    <row r="6096" spans="1:2" x14ac:dyDescent="0.35">
      <c r="A6096" s="25"/>
      <c r="B6096" s="25"/>
    </row>
    <row r="6097" spans="1:2" x14ac:dyDescent="0.35">
      <c r="A6097" s="25"/>
      <c r="B6097" s="25"/>
    </row>
    <row r="6098" spans="1:2" x14ac:dyDescent="0.35">
      <c r="A6098" s="25"/>
      <c r="B6098" s="25"/>
    </row>
    <row r="6099" spans="1:2" x14ac:dyDescent="0.35">
      <c r="A6099" s="25"/>
      <c r="B6099" s="25"/>
    </row>
    <row r="6100" spans="1:2" x14ac:dyDescent="0.35">
      <c r="A6100" s="25"/>
      <c r="B6100" s="25"/>
    </row>
    <row r="6101" spans="1:2" x14ac:dyDescent="0.35">
      <c r="A6101" s="25"/>
      <c r="B6101" s="25"/>
    </row>
    <row r="6102" spans="1:2" x14ac:dyDescent="0.35">
      <c r="A6102" s="25"/>
      <c r="B6102" s="25"/>
    </row>
    <row r="6103" spans="1:2" x14ac:dyDescent="0.35">
      <c r="A6103" s="25"/>
      <c r="B6103" s="25"/>
    </row>
    <row r="6104" spans="1:2" x14ac:dyDescent="0.35">
      <c r="A6104" s="25"/>
      <c r="B6104" s="25"/>
    </row>
    <row r="6105" spans="1:2" x14ac:dyDescent="0.35">
      <c r="A6105" s="25"/>
      <c r="B6105" s="25"/>
    </row>
    <row r="6106" spans="1:2" x14ac:dyDescent="0.35">
      <c r="A6106" s="25"/>
      <c r="B6106" s="25"/>
    </row>
    <row r="6107" spans="1:2" x14ac:dyDescent="0.35">
      <c r="A6107" s="25"/>
      <c r="B6107" s="25"/>
    </row>
    <row r="6108" spans="1:2" x14ac:dyDescent="0.35">
      <c r="A6108" s="25"/>
      <c r="B6108" s="25"/>
    </row>
    <row r="6109" spans="1:2" x14ac:dyDescent="0.35">
      <c r="A6109" s="25"/>
      <c r="B6109" s="25"/>
    </row>
    <row r="6110" spans="1:2" x14ac:dyDescent="0.35">
      <c r="A6110" s="25"/>
      <c r="B6110" s="25"/>
    </row>
    <row r="6111" spans="1:2" x14ac:dyDescent="0.35">
      <c r="A6111" s="25"/>
      <c r="B6111" s="25"/>
    </row>
    <row r="6112" spans="1:2" x14ac:dyDescent="0.35">
      <c r="A6112" s="25"/>
      <c r="B6112" s="25"/>
    </row>
    <row r="6113" spans="1:2" x14ac:dyDescent="0.35">
      <c r="A6113" s="25"/>
      <c r="B6113" s="25"/>
    </row>
    <row r="6114" spans="1:2" x14ac:dyDescent="0.35">
      <c r="A6114" s="25"/>
      <c r="B6114" s="25"/>
    </row>
    <row r="6115" spans="1:2" x14ac:dyDescent="0.35">
      <c r="A6115" s="25"/>
      <c r="B6115" s="25"/>
    </row>
    <row r="6116" spans="1:2" x14ac:dyDescent="0.35">
      <c r="A6116" s="25"/>
      <c r="B6116" s="25"/>
    </row>
    <row r="6117" spans="1:2" x14ac:dyDescent="0.35">
      <c r="A6117" s="25"/>
      <c r="B6117" s="25"/>
    </row>
    <row r="6118" spans="1:2" x14ac:dyDescent="0.35">
      <c r="A6118" s="25"/>
      <c r="B6118" s="25"/>
    </row>
    <row r="6119" spans="1:2" x14ac:dyDescent="0.35">
      <c r="A6119" s="25"/>
      <c r="B6119" s="25"/>
    </row>
    <row r="6120" spans="1:2" x14ac:dyDescent="0.35">
      <c r="A6120" s="25"/>
      <c r="B6120" s="25"/>
    </row>
    <row r="6121" spans="1:2" x14ac:dyDescent="0.35">
      <c r="A6121" s="25"/>
      <c r="B6121" s="25"/>
    </row>
    <row r="6122" spans="1:2" x14ac:dyDescent="0.35">
      <c r="A6122" s="25"/>
      <c r="B6122" s="25"/>
    </row>
    <row r="6123" spans="1:2" x14ac:dyDescent="0.35">
      <c r="A6123" s="25"/>
      <c r="B6123" s="25"/>
    </row>
    <row r="6124" spans="1:2" x14ac:dyDescent="0.35">
      <c r="A6124" s="25"/>
      <c r="B6124" s="25"/>
    </row>
    <row r="6125" spans="1:2" x14ac:dyDescent="0.35">
      <c r="A6125" s="25"/>
      <c r="B6125" s="25"/>
    </row>
    <row r="6126" spans="1:2" x14ac:dyDescent="0.35">
      <c r="A6126" s="25"/>
      <c r="B6126" s="25"/>
    </row>
    <row r="6127" spans="1:2" x14ac:dyDescent="0.35">
      <c r="A6127" s="25"/>
      <c r="B6127" s="25"/>
    </row>
    <row r="6128" spans="1:2" x14ac:dyDescent="0.35">
      <c r="A6128" s="25"/>
      <c r="B6128" s="25"/>
    </row>
    <row r="6129" spans="1:2" x14ac:dyDescent="0.35">
      <c r="A6129" s="25"/>
      <c r="B6129" s="25"/>
    </row>
    <row r="6130" spans="1:2" x14ac:dyDescent="0.35">
      <c r="A6130" s="25"/>
      <c r="B6130" s="25"/>
    </row>
    <row r="6131" spans="1:2" x14ac:dyDescent="0.35">
      <c r="A6131" s="25"/>
      <c r="B6131" s="25"/>
    </row>
    <row r="6132" spans="1:2" x14ac:dyDescent="0.35">
      <c r="A6132" s="25"/>
      <c r="B6132" s="25"/>
    </row>
    <row r="6133" spans="1:2" x14ac:dyDescent="0.35">
      <c r="A6133" s="25"/>
      <c r="B6133" s="25"/>
    </row>
    <row r="6134" spans="1:2" x14ac:dyDescent="0.35">
      <c r="A6134" s="25"/>
      <c r="B6134" s="25"/>
    </row>
    <row r="6135" spans="1:2" x14ac:dyDescent="0.35">
      <c r="A6135" s="25"/>
      <c r="B6135" s="25"/>
    </row>
    <row r="6136" spans="1:2" x14ac:dyDescent="0.35">
      <c r="A6136" s="25"/>
      <c r="B6136" s="25"/>
    </row>
    <row r="6137" spans="1:2" x14ac:dyDescent="0.35">
      <c r="A6137" s="25"/>
      <c r="B6137" s="25"/>
    </row>
    <row r="6138" spans="1:2" x14ac:dyDescent="0.35">
      <c r="A6138" s="25"/>
      <c r="B6138" s="25"/>
    </row>
    <row r="6139" spans="1:2" x14ac:dyDescent="0.35">
      <c r="A6139" s="25"/>
      <c r="B6139" s="25"/>
    </row>
    <row r="6140" spans="1:2" x14ac:dyDescent="0.35">
      <c r="A6140" s="25"/>
      <c r="B6140" s="25"/>
    </row>
    <row r="6141" spans="1:2" x14ac:dyDescent="0.35">
      <c r="A6141" s="25"/>
      <c r="B6141" s="25"/>
    </row>
    <row r="6142" spans="1:2" x14ac:dyDescent="0.35">
      <c r="A6142" s="25"/>
      <c r="B6142" s="25"/>
    </row>
    <row r="6143" spans="1:2" x14ac:dyDescent="0.35">
      <c r="A6143" s="25"/>
      <c r="B6143" s="25"/>
    </row>
    <row r="6144" spans="1:2" x14ac:dyDescent="0.35">
      <c r="A6144" s="25"/>
      <c r="B6144" s="25"/>
    </row>
    <row r="6145" spans="1:2" x14ac:dyDescent="0.35">
      <c r="A6145" s="25"/>
      <c r="B6145" s="25"/>
    </row>
    <row r="6146" spans="1:2" x14ac:dyDescent="0.35">
      <c r="A6146" s="25"/>
      <c r="B6146" s="25"/>
    </row>
    <row r="6147" spans="1:2" x14ac:dyDescent="0.35">
      <c r="A6147" s="25"/>
      <c r="B6147" s="25"/>
    </row>
    <row r="6148" spans="1:2" x14ac:dyDescent="0.35">
      <c r="A6148" s="25"/>
      <c r="B6148" s="25"/>
    </row>
    <row r="6149" spans="1:2" x14ac:dyDescent="0.35">
      <c r="A6149" s="25"/>
      <c r="B6149" s="25"/>
    </row>
    <row r="6150" spans="1:2" x14ac:dyDescent="0.35">
      <c r="A6150" s="25"/>
      <c r="B6150" s="25"/>
    </row>
    <row r="6151" spans="1:2" x14ac:dyDescent="0.35">
      <c r="A6151" s="25"/>
      <c r="B6151" s="25"/>
    </row>
    <row r="6152" spans="1:2" x14ac:dyDescent="0.35">
      <c r="A6152" s="25"/>
      <c r="B6152" s="25"/>
    </row>
    <row r="6153" spans="1:2" x14ac:dyDescent="0.35">
      <c r="A6153" s="25"/>
      <c r="B6153" s="25"/>
    </row>
    <row r="6154" spans="1:2" x14ac:dyDescent="0.35">
      <c r="A6154" s="25"/>
      <c r="B6154" s="25"/>
    </row>
    <row r="6155" spans="1:2" x14ac:dyDescent="0.35">
      <c r="A6155" s="25"/>
      <c r="B6155" s="25"/>
    </row>
    <row r="6156" spans="1:2" x14ac:dyDescent="0.35">
      <c r="A6156" s="25"/>
      <c r="B6156" s="25"/>
    </row>
    <row r="6157" spans="1:2" x14ac:dyDescent="0.35">
      <c r="A6157" s="25"/>
      <c r="B6157" s="25"/>
    </row>
    <row r="6158" spans="1:2" x14ac:dyDescent="0.35">
      <c r="A6158" s="25"/>
      <c r="B6158" s="25"/>
    </row>
    <row r="6159" spans="1:2" x14ac:dyDescent="0.35">
      <c r="A6159" s="25"/>
      <c r="B6159" s="25"/>
    </row>
    <row r="6160" spans="1:2" x14ac:dyDescent="0.35">
      <c r="A6160" s="25"/>
      <c r="B6160" s="25"/>
    </row>
    <row r="6161" spans="1:2" x14ac:dyDescent="0.35">
      <c r="A6161" s="25"/>
      <c r="B6161" s="25"/>
    </row>
    <row r="6162" spans="1:2" x14ac:dyDescent="0.35">
      <c r="A6162" s="25"/>
      <c r="B6162" s="25"/>
    </row>
    <row r="6163" spans="1:2" x14ac:dyDescent="0.35">
      <c r="A6163" s="25"/>
      <c r="B6163" s="25"/>
    </row>
    <row r="6164" spans="1:2" x14ac:dyDescent="0.35">
      <c r="A6164" s="25"/>
      <c r="B6164" s="25"/>
    </row>
    <row r="6165" spans="1:2" x14ac:dyDescent="0.35">
      <c r="A6165" s="25"/>
      <c r="B6165" s="25"/>
    </row>
    <row r="6166" spans="1:2" x14ac:dyDescent="0.35">
      <c r="A6166" s="25"/>
      <c r="B6166" s="25"/>
    </row>
    <row r="6167" spans="1:2" x14ac:dyDescent="0.35">
      <c r="A6167" s="25"/>
      <c r="B6167" s="25"/>
    </row>
    <row r="6168" spans="1:2" x14ac:dyDescent="0.35">
      <c r="A6168" s="25"/>
      <c r="B6168" s="25"/>
    </row>
    <row r="6169" spans="1:2" x14ac:dyDescent="0.35">
      <c r="A6169" s="25"/>
      <c r="B6169" s="25"/>
    </row>
    <row r="6170" spans="1:2" x14ac:dyDescent="0.35">
      <c r="A6170" s="25"/>
      <c r="B6170" s="25"/>
    </row>
    <row r="6171" spans="1:2" x14ac:dyDescent="0.35">
      <c r="A6171" s="25"/>
      <c r="B6171" s="25"/>
    </row>
    <row r="6172" spans="1:2" x14ac:dyDescent="0.35">
      <c r="A6172" s="25"/>
      <c r="B6172" s="25"/>
    </row>
    <row r="6173" spans="1:2" x14ac:dyDescent="0.35">
      <c r="A6173" s="25"/>
      <c r="B6173" s="25"/>
    </row>
    <row r="6174" spans="1:2" x14ac:dyDescent="0.35">
      <c r="A6174" s="25"/>
      <c r="B6174" s="25"/>
    </row>
    <row r="6175" spans="1:2" x14ac:dyDescent="0.35">
      <c r="A6175" s="25"/>
      <c r="B6175" s="25"/>
    </row>
    <row r="6176" spans="1:2" x14ac:dyDescent="0.35">
      <c r="A6176" s="25"/>
      <c r="B6176" s="25"/>
    </row>
    <row r="6177" spans="1:2" x14ac:dyDescent="0.35">
      <c r="A6177" s="25"/>
      <c r="B6177" s="25"/>
    </row>
    <row r="6178" spans="1:2" x14ac:dyDescent="0.35">
      <c r="A6178" s="25"/>
      <c r="B6178" s="25"/>
    </row>
    <row r="6179" spans="1:2" x14ac:dyDescent="0.35">
      <c r="A6179" s="25"/>
      <c r="B6179" s="25"/>
    </row>
    <row r="6180" spans="1:2" x14ac:dyDescent="0.35">
      <c r="A6180" s="25"/>
      <c r="B6180" s="25"/>
    </row>
    <row r="6181" spans="1:2" x14ac:dyDescent="0.35">
      <c r="A6181" s="25"/>
      <c r="B6181" s="25"/>
    </row>
    <row r="6182" spans="1:2" x14ac:dyDescent="0.35">
      <c r="A6182" s="25"/>
      <c r="B6182" s="25"/>
    </row>
    <row r="6183" spans="1:2" x14ac:dyDescent="0.35">
      <c r="A6183" s="25"/>
      <c r="B6183" s="25"/>
    </row>
    <row r="6184" spans="1:2" x14ac:dyDescent="0.35">
      <c r="A6184" s="25"/>
      <c r="B6184" s="25"/>
    </row>
    <row r="6185" spans="1:2" x14ac:dyDescent="0.35">
      <c r="A6185" s="25"/>
      <c r="B6185" s="25"/>
    </row>
    <row r="6186" spans="1:2" x14ac:dyDescent="0.35">
      <c r="A6186" s="25"/>
      <c r="B6186" s="25"/>
    </row>
    <row r="6187" spans="1:2" x14ac:dyDescent="0.35">
      <c r="A6187" s="25"/>
      <c r="B6187" s="25"/>
    </row>
    <row r="6188" spans="1:2" x14ac:dyDescent="0.35">
      <c r="A6188" s="25"/>
      <c r="B6188" s="25"/>
    </row>
    <row r="6189" spans="1:2" x14ac:dyDescent="0.35">
      <c r="A6189" s="25"/>
      <c r="B6189" s="25"/>
    </row>
    <row r="6190" spans="1:2" x14ac:dyDescent="0.35">
      <c r="A6190" s="25"/>
      <c r="B6190" s="25"/>
    </row>
    <row r="6191" spans="1:2" x14ac:dyDescent="0.35">
      <c r="A6191" s="25"/>
      <c r="B6191" s="25"/>
    </row>
    <row r="6192" spans="1:2" x14ac:dyDescent="0.35">
      <c r="A6192" s="25"/>
      <c r="B6192" s="25"/>
    </row>
    <row r="6193" spans="1:2" x14ac:dyDescent="0.35">
      <c r="A6193" s="25"/>
      <c r="B6193" s="25"/>
    </row>
    <row r="6194" spans="1:2" x14ac:dyDescent="0.35">
      <c r="A6194" s="25"/>
      <c r="B6194" s="25"/>
    </row>
    <row r="6195" spans="1:2" x14ac:dyDescent="0.35">
      <c r="A6195" s="25"/>
      <c r="B6195" s="25"/>
    </row>
    <row r="6196" spans="1:2" x14ac:dyDescent="0.35">
      <c r="A6196" s="25"/>
      <c r="B6196" s="25"/>
    </row>
    <row r="6197" spans="1:2" x14ac:dyDescent="0.35">
      <c r="A6197" s="25"/>
      <c r="B6197" s="25"/>
    </row>
    <row r="6198" spans="1:2" x14ac:dyDescent="0.35">
      <c r="A6198" s="25"/>
      <c r="B6198" s="25"/>
    </row>
    <row r="6199" spans="1:2" x14ac:dyDescent="0.35">
      <c r="A6199" s="25"/>
      <c r="B6199" s="25"/>
    </row>
    <row r="6200" spans="1:2" x14ac:dyDescent="0.35">
      <c r="A6200" s="25"/>
      <c r="B6200" s="25"/>
    </row>
    <row r="6201" spans="1:2" x14ac:dyDescent="0.35">
      <c r="A6201" s="25"/>
      <c r="B6201" s="25"/>
    </row>
    <row r="6202" spans="1:2" x14ac:dyDescent="0.35">
      <c r="A6202" s="25"/>
      <c r="B6202" s="25"/>
    </row>
    <row r="6203" spans="1:2" x14ac:dyDescent="0.35">
      <c r="A6203" s="25"/>
      <c r="B6203" s="25"/>
    </row>
    <row r="6204" spans="1:2" x14ac:dyDescent="0.35">
      <c r="A6204" s="25"/>
      <c r="B6204" s="25"/>
    </row>
    <row r="6205" spans="1:2" x14ac:dyDescent="0.35">
      <c r="A6205" s="25"/>
      <c r="B6205" s="25"/>
    </row>
    <row r="6206" spans="1:2" x14ac:dyDescent="0.35">
      <c r="A6206" s="25"/>
      <c r="B6206" s="25"/>
    </row>
    <row r="6207" spans="1:2" x14ac:dyDescent="0.35">
      <c r="A6207" s="25"/>
      <c r="B6207" s="25"/>
    </row>
    <row r="6208" spans="1:2" x14ac:dyDescent="0.35">
      <c r="A6208" s="25"/>
      <c r="B6208" s="25"/>
    </row>
    <row r="6209" spans="1:2" x14ac:dyDescent="0.35">
      <c r="A6209" s="25"/>
      <c r="B6209" s="25"/>
    </row>
    <row r="6210" spans="1:2" x14ac:dyDescent="0.35">
      <c r="A6210" s="25"/>
      <c r="B6210" s="25"/>
    </row>
    <row r="6211" spans="1:2" x14ac:dyDescent="0.35">
      <c r="A6211" s="25"/>
      <c r="B6211" s="25"/>
    </row>
    <row r="6212" spans="1:2" x14ac:dyDescent="0.35">
      <c r="A6212" s="25"/>
      <c r="B6212" s="25"/>
    </row>
    <row r="6213" spans="1:2" x14ac:dyDescent="0.35">
      <c r="A6213" s="25"/>
      <c r="B6213" s="25"/>
    </row>
    <row r="6214" spans="1:2" x14ac:dyDescent="0.35">
      <c r="A6214" s="25"/>
      <c r="B6214" s="25"/>
    </row>
    <row r="6215" spans="1:2" x14ac:dyDescent="0.35">
      <c r="A6215" s="25"/>
      <c r="B6215" s="25"/>
    </row>
    <row r="6216" spans="1:2" x14ac:dyDescent="0.35">
      <c r="A6216" s="25"/>
      <c r="B6216" s="25"/>
    </row>
    <row r="6217" spans="1:2" x14ac:dyDescent="0.35">
      <c r="A6217" s="25"/>
      <c r="B6217" s="25"/>
    </row>
    <row r="6218" spans="1:2" x14ac:dyDescent="0.35">
      <c r="A6218" s="25"/>
      <c r="B6218" s="25"/>
    </row>
    <row r="6219" spans="1:2" x14ac:dyDescent="0.35">
      <c r="A6219" s="25"/>
      <c r="B6219" s="25"/>
    </row>
    <row r="6220" spans="1:2" x14ac:dyDescent="0.35">
      <c r="A6220" s="25"/>
      <c r="B6220" s="25"/>
    </row>
    <row r="6221" spans="1:2" x14ac:dyDescent="0.35">
      <c r="A6221" s="25"/>
      <c r="B6221" s="25"/>
    </row>
    <row r="6222" spans="1:2" x14ac:dyDescent="0.35">
      <c r="A6222" s="25"/>
      <c r="B6222" s="25"/>
    </row>
    <row r="6223" spans="1:2" x14ac:dyDescent="0.35">
      <c r="A6223" s="25"/>
      <c r="B6223" s="25"/>
    </row>
    <row r="6224" spans="1:2" x14ac:dyDescent="0.35">
      <c r="A6224" s="25"/>
      <c r="B6224" s="25"/>
    </row>
    <row r="6225" spans="1:2" x14ac:dyDescent="0.35">
      <c r="A6225" s="25"/>
      <c r="B6225" s="25"/>
    </row>
    <row r="6226" spans="1:2" x14ac:dyDescent="0.35">
      <c r="A6226" s="25"/>
      <c r="B6226" s="25"/>
    </row>
    <row r="6227" spans="1:2" x14ac:dyDescent="0.35">
      <c r="A6227" s="25"/>
      <c r="B6227" s="25"/>
    </row>
    <row r="6228" spans="1:2" x14ac:dyDescent="0.35">
      <c r="A6228" s="25"/>
      <c r="B6228" s="25"/>
    </row>
    <row r="6229" spans="1:2" x14ac:dyDescent="0.35">
      <c r="A6229" s="25"/>
      <c r="B6229" s="25"/>
    </row>
    <row r="6230" spans="1:2" x14ac:dyDescent="0.35">
      <c r="A6230" s="25"/>
      <c r="B6230" s="25"/>
    </row>
    <row r="6231" spans="1:2" x14ac:dyDescent="0.35">
      <c r="A6231" s="25"/>
      <c r="B6231" s="25"/>
    </row>
    <row r="6232" spans="1:2" x14ac:dyDescent="0.35">
      <c r="A6232" s="25"/>
      <c r="B6232" s="25"/>
    </row>
    <row r="6233" spans="1:2" x14ac:dyDescent="0.35">
      <c r="A6233" s="25"/>
      <c r="B6233" s="25"/>
    </row>
    <row r="6234" spans="1:2" x14ac:dyDescent="0.35">
      <c r="A6234" s="25"/>
      <c r="B6234" s="25"/>
    </row>
    <row r="6235" spans="1:2" x14ac:dyDescent="0.35">
      <c r="A6235" s="25"/>
      <c r="B6235" s="25"/>
    </row>
    <row r="6236" spans="1:2" x14ac:dyDescent="0.35">
      <c r="A6236" s="25"/>
      <c r="B6236" s="25"/>
    </row>
    <row r="6237" spans="1:2" x14ac:dyDescent="0.35">
      <c r="A6237" s="25"/>
      <c r="B6237" s="25"/>
    </row>
    <row r="6238" spans="1:2" x14ac:dyDescent="0.35">
      <c r="A6238" s="25"/>
      <c r="B6238" s="25"/>
    </row>
    <row r="6239" spans="1:2" x14ac:dyDescent="0.35">
      <c r="A6239" s="25"/>
      <c r="B6239" s="25"/>
    </row>
    <row r="6240" spans="1:2" x14ac:dyDescent="0.35">
      <c r="A6240" s="25"/>
      <c r="B6240" s="25"/>
    </row>
    <row r="6241" spans="1:2" x14ac:dyDescent="0.35">
      <c r="A6241" s="25"/>
      <c r="B6241" s="25"/>
    </row>
    <row r="6242" spans="1:2" x14ac:dyDescent="0.35">
      <c r="A6242" s="25"/>
      <c r="B6242" s="25"/>
    </row>
    <row r="6243" spans="1:2" x14ac:dyDescent="0.35">
      <c r="A6243" s="25"/>
      <c r="B6243" s="25"/>
    </row>
    <row r="6244" spans="1:2" x14ac:dyDescent="0.35">
      <c r="A6244" s="25"/>
      <c r="B6244" s="25"/>
    </row>
    <row r="6245" spans="1:2" x14ac:dyDescent="0.35">
      <c r="A6245" s="25"/>
      <c r="B6245" s="25"/>
    </row>
    <row r="6246" spans="1:2" x14ac:dyDescent="0.35">
      <c r="A6246" s="25"/>
      <c r="B6246" s="25"/>
    </row>
    <row r="6247" spans="1:2" x14ac:dyDescent="0.35">
      <c r="A6247" s="25"/>
      <c r="B6247" s="25"/>
    </row>
    <row r="6248" spans="1:2" x14ac:dyDescent="0.35">
      <c r="A6248" s="25"/>
      <c r="B6248" s="25"/>
    </row>
    <row r="6249" spans="1:2" x14ac:dyDescent="0.35">
      <c r="A6249" s="25"/>
      <c r="B6249" s="25"/>
    </row>
    <row r="6250" spans="1:2" x14ac:dyDescent="0.35">
      <c r="A6250" s="25"/>
      <c r="B6250" s="25"/>
    </row>
    <row r="6251" spans="1:2" x14ac:dyDescent="0.35">
      <c r="A6251" s="25"/>
      <c r="B6251" s="25"/>
    </row>
    <row r="6252" spans="1:2" x14ac:dyDescent="0.35">
      <c r="A6252" s="25"/>
      <c r="B6252" s="25"/>
    </row>
    <row r="6253" spans="1:2" x14ac:dyDescent="0.35">
      <c r="A6253" s="25"/>
      <c r="B6253" s="25"/>
    </row>
    <row r="6254" spans="1:2" x14ac:dyDescent="0.35">
      <c r="A6254" s="25"/>
      <c r="B6254" s="25"/>
    </row>
    <row r="6255" spans="1:2" x14ac:dyDescent="0.35">
      <c r="A6255" s="25"/>
      <c r="B6255" s="25"/>
    </row>
    <row r="6256" spans="1:2" x14ac:dyDescent="0.35">
      <c r="A6256" s="25"/>
      <c r="B6256" s="25"/>
    </row>
    <row r="6257" spans="1:2" x14ac:dyDescent="0.35">
      <c r="A6257" s="25"/>
      <c r="B6257" s="25"/>
    </row>
    <row r="6258" spans="1:2" x14ac:dyDescent="0.35">
      <c r="A6258" s="25"/>
      <c r="B6258" s="25"/>
    </row>
    <row r="6259" spans="1:2" x14ac:dyDescent="0.35">
      <c r="A6259" s="25"/>
      <c r="B6259" s="25"/>
    </row>
    <row r="6260" spans="1:2" x14ac:dyDescent="0.35">
      <c r="A6260" s="25"/>
      <c r="B6260" s="25"/>
    </row>
    <row r="6261" spans="1:2" x14ac:dyDescent="0.35">
      <c r="A6261" s="25"/>
      <c r="B6261" s="25"/>
    </row>
    <row r="6262" spans="1:2" x14ac:dyDescent="0.35">
      <c r="A6262" s="25"/>
      <c r="B6262" s="25"/>
    </row>
    <row r="6263" spans="1:2" x14ac:dyDescent="0.35">
      <c r="A6263" s="25"/>
      <c r="B6263" s="25"/>
    </row>
    <row r="6264" spans="1:2" x14ac:dyDescent="0.35">
      <c r="A6264" s="25"/>
      <c r="B6264" s="25"/>
    </row>
    <row r="6265" spans="1:2" x14ac:dyDescent="0.35">
      <c r="A6265" s="25"/>
      <c r="B6265" s="25"/>
    </row>
    <row r="6266" spans="1:2" x14ac:dyDescent="0.35">
      <c r="A6266" s="25"/>
      <c r="B6266" s="25"/>
    </row>
    <row r="6267" spans="1:2" x14ac:dyDescent="0.35">
      <c r="A6267" s="25"/>
      <c r="B6267" s="25"/>
    </row>
    <row r="6268" spans="1:2" x14ac:dyDescent="0.35">
      <c r="A6268" s="25"/>
      <c r="B6268" s="25"/>
    </row>
    <row r="6269" spans="1:2" x14ac:dyDescent="0.35">
      <c r="A6269" s="25"/>
      <c r="B6269" s="25"/>
    </row>
    <row r="6270" spans="1:2" x14ac:dyDescent="0.35">
      <c r="A6270" s="25"/>
      <c r="B6270" s="25"/>
    </row>
    <row r="6271" spans="1:2" x14ac:dyDescent="0.35">
      <c r="A6271" s="25"/>
      <c r="B6271" s="25"/>
    </row>
    <row r="6272" spans="1:2" x14ac:dyDescent="0.35">
      <c r="A6272" s="25"/>
      <c r="B6272" s="25"/>
    </row>
    <row r="6273" spans="1:2" x14ac:dyDescent="0.35">
      <c r="A6273" s="25"/>
      <c r="B6273" s="25"/>
    </row>
    <row r="6274" spans="1:2" x14ac:dyDescent="0.35">
      <c r="A6274" s="25"/>
      <c r="B6274" s="25"/>
    </row>
    <row r="6275" spans="1:2" x14ac:dyDescent="0.35">
      <c r="A6275" s="25"/>
      <c r="B6275" s="25"/>
    </row>
    <row r="6276" spans="1:2" x14ac:dyDescent="0.35">
      <c r="A6276" s="25"/>
      <c r="B6276" s="25"/>
    </row>
    <row r="6277" spans="1:2" x14ac:dyDescent="0.35">
      <c r="A6277" s="25"/>
      <c r="B6277" s="25"/>
    </row>
    <row r="6278" spans="1:2" x14ac:dyDescent="0.35">
      <c r="A6278" s="25"/>
      <c r="B6278" s="25"/>
    </row>
    <row r="6279" spans="1:2" x14ac:dyDescent="0.35">
      <c r="A6279" s="25"/>
      <c r="B6279" s="25"/>
    </row>
    <row r="6280" spans="1:2" x14ac:dyDescent="0.35">
      <c r="A6280" s="25"/>
      <c r="B6280" s="25"/>
    </row>
    <row r="6281" spans="1:2" x14ac:dyDescent="0.35">
      <c r="A6281" s="25"/>
      <c r="B6281" s="25"/>
    </row>
    <row r="6282" spans="1:2" x14ac:dyDescent="0.35">
      <c r="A6282" s="25"/>
      <c r="B6282" s="25"/>
    </row>
    <row r="6283" spans="1:2" x14ac:dyDescent="0.35">
      <c r="A6283" s="25"/>
      <c r="B6283" s="25"/>
    </row>
    <row r="6284" spans="1:2" x14ac:dyDescent="0.35">
      <c r="A6284" s="25"/>
      <c r="B6284" s="25"/>
    </row>
    <row r="6285" spans="1:2" x14ac:dyDescent="0.35">
      <c r="A6285" s="25"/>
      <c r="B6285" s="25"/>
    </row>
    <row r="6286" spans="1:2" x14ac:dyDescent="0.35">
      <c r="A6286" s="25"/>
      <c r="B6286" s="25"/>
    </row>
    <row r="6287" spans="1:2" x14ac:dyDescent="0.35">
      <c r="A6287" s="25"/>
      <c r="B6287" s="25"/>
    </row>
    <row r="6288" spans="1:2" x14ac:dyDescent="0.35">
      <c r="A6288" s="25"/>
      <c r="B6288" s="25"/>
    </row>
    <row r="6289" spans="1:2" x14ac:dyDescent="0.35">
      <c r="A6289" s="25"/>
      <c r="B6289" s="25"/>
    </row>
    <row r="6290" spans="1:2" x14ac:dyDescent="0.35">
      <c r="A6290" s="25"/>
      <c r="B6290" s="25"/>
    </row>
    <row r="6291" spans="1:2" x14ac:dyDescent="0.35">
      <c r="A6291" s="25"/>
      <c r="B6291" s="25"/>
    </row>
    <row r="6292" spans="1:2" x14ac:dyDescent="0.35">
      <c r="A6292" s="25"/>
      <c r="B6292" s="25"/>
    </row>
    <row r="6293" spans="1:2" x14ac:dyDescent="0.35">
      <c r="A6293" s="25"/>
      <c r="B6293" s="25"/>
    </row>
    <row r="6294" spans="1:2" x14ac:dyDescent="0.35">
      <c r="A6294" s="25"/>
      <c r="B6294" s="25"/>
    </row>
    <row r="6295" spans="1:2" x14ac:dyDescent="0.35">
      <c r="A6295" s="25"/>
      <c r="B6295" s="25"/>
    </row>
    <row r="6296" spans="1:2" x14ac:dyDescent="0.35">
      <c r="A6296" s="25"/>
      <c r="B6296" s="25"/>
    </row>
    <row r="6297" spans="1:2" x14ac:dyDescent="0.35">
      <c r="A6297" s="25"/>
      <c r="B6297" s="25"/>
    </row>
    <row r="6298" spans="1:2" x14ac:dyDescent="0.35">
      <c r="A6298" s="25"/>
      <c r="B6298" s="25"/>
    </row>
    <row r="6299" spans="1:2" x14ac:dyDescent="0.35">
      <c r="A6299" s="25"/>
      <c r="B6299" s="25"/>
    </row>
    <row r="6300" spans="1:2" x14ac:dyDescent="0.35">
      <c r="A6300" s="25"/>
      <c r="B6300" s="25"/>
    </row>
    <row r="6301" spans="1:2" x14ac:dyDescent="0.35">
      <c r="A6301" s="25"/>
      <c r="B6301" s="25"/>
    </row>
    <row r="6302" spans="1:2" x14ac:dyDescent="0.35">
      <c r="A6302" s="25"/>
      <c r="B6302" s="25"/>
    </row>
    <row r="6303" spans="1:2" x14ac:dyDescent="0.35">
      <c r="A6303" s="25"/>
      <c r="B6303" s="25"/>
    </row>
    <row r="6304" spans="1:2" x14ac:dyDescent="0.35">
      <c r="A6304" s="25"/>
      <c r="B6304" s="25"/>
    </row>
    <row r="6305" spans="1:2" x14ac:dyDescent="0.35">
      <c r="A6305" s="25"/>
      <c r="B6305" s="25"/>
    </row>
    <row r="6306" spans="1:2" x14ac:dyDescent="0.35">
      <c r="A6306" s="25"/>
      <c r="B6306" s="25"/>
    </row>
    <row r="6307" spans="1:2" x14ac:dyDescent="0.35">
      <c r="A6307" s="25"/>
      <c r="B6307" s="25"/>
    </row>
    <row r="6308" spans="1:2" x14ac:dyDescent="0.35">
      <c r="A6308" s="25"/>
      <c r="B6308" s="25"/>
    </row>
    <row r="6309" spans="1:2" x14ac:dyDescent="0.35">
      <c r="A6309" s="25"/>
      <c r="B6309" s="25"/>
    </row>
    <row r="6310" spans="1:2" x14ac:dyDescent="0.35">
      <c r="A6310" s="25"/>
      <c r="B6310" s="25"/>
    </row>
    <row r="6311" spans="1:2" x14ac:dyDescent="0.35">
      <c r="A6311" s="25"/>
      <c r="B6311" s="25"/>
    </row>
    <row r="6312" spans="1:2" x14ac:dyDescent="0.35">
      <c r="A6312" s="25"/>
      <c r="B6312" s="25"/>
    </row>
    <row r="6313" spans="1:2" x14ac:dyDescent="0.35">
      <c r="A6313" s="25"/>
      <c r="B6313" s="25"/>
    </row>
    <row r="6314" spans="1:2" x14ac:dyDescent="0.35">
      <c r="A6314" s="25"/>
      <c r="B6314" s="25"/>
    </row>
    <row r="6315" spans="1:2" x14ac:dyDescent="0.35">
      <c r="A6315" s="25"/>
      <c r="B6315" s="25"/>
    </row>
    <row r="6316" spans="1:2" x14ac:dyDescent="0.35">
      <c r="A6316" s="25"/>
      <c r="B6316" s="25"/>
    </row>
    <row r="6317" spans="1:2" x14ac:dyDescent="0.35">
      <c r="A6317" s="25"/>
      <c r="B6317" s="25"/>
    </row>
    <row r="6318" spans="1:2" x14ac:dyDescent="0.35">
      <c r="A6318" s="25"/>
      <c r="B6318" s="25"/>
    </row>
    <row r="6319" spans="1:2" x14ac:dyDescent="0.35">
      <c r="A6319" s="25"/>
      <c r="B6319" s="25"/>
    </row>
    <row r="6320" spans="1:2" x14ac:dyDescent="0.35">
      <c r="A6320" s="25"/>
      <c r="B6320" s="25"/>
    </row>
    <row r="6321" spans="1:2" x14ac:dyDescent="0.35">
      <c r="A6321" s="25"/>
      <c r="B6321" s="25"/>
    </row>
    <row r="6322" spans="1:2" x14ac:dyDescent="0.35">
      <c r="A6322" s="25"/>
      <c r="B6322" s="25"/>
    </row>
    <row r="6323" spans="1:2" x14ac:dyDescent="0.35">
      <c r="A6323" s="25"/>
      <c r="B6323" s="25"/>
    </row>
    <row r="6324" spans="1:2" x14ac:dyDescent="0.35">
      <c r="A6324" s="25"/>
      <c r="B6324" s="25"/>
    </row>
    <row r="6325" spans="1:2" x14ac:dyDescent="0.35">
      <c r="A6325" s="25"/>
      <c r="B6325" s="25"/>
    </row>
    <row r="6326" spans="1:2" x14ac:dyDescent="0.35">
      <c r="A6326" s="25"/>
      <c r="B6326" s="25"/>
    </row>
    <row r="6327" spans="1:2" x14ac:dyDescent="0.35">
      <c r="A6327" s="25"/>
      <c r="B6327" s="25"/>
    </row>
    <row r="6328" spans="1:2" x14ac:dyDescent="0.35">
      <c r="A6328" s="25"/>
      <c r="B6328" s="25"/>
    </row>
    <row r="6329" spans="1:2" x14ac:dyDescent="0.35">
      <c r="A6329" s="25"/>
      <c r="B6329" s="25"/>
    </row>
    <row r="6330" spans="1:2" x14ac:dyDescent="0.35">
      <c r="A6330" s="25"/>
      <c r="B6330" s="25"/>
    </row>
    <row r="6331" spans="1:2" x14ac:dyDescent="0.35">
      <c r="A6331" s="25"/>
      <c r="B6331" s="25"/>
    </row>
    <row r="6332" spans="1:2" x14ac:dyDescent="0.35">
      <c r="A6332" s="25"/>
      <c r="B6332" s="25"/>
    </row>
    <row r="6333" spans="1:2" x14ac:dyDescent="0.35">
      <c r="A6333" s="25"/>
      <c r="B6333" s="25"/>
    </row>
    <row r="6334" spans="1:2" x14ac:dyDescent="0.35">
      <c r="A6334" s="25"/>
      <c r="B6334" s="25"/>
    </row>
    <row r="6335" spans="1:2" x14ac:dyDescent="0.35">
      <c r="A6335" s="25"/>
      <c r="B6335" s="25"/>
    </row>
    <row r="6336" spans="1:2" x14ac:dyDescent="0.35">
      <c r="A6336" s="25"/>
      <c r="B6336" s="25"/>
    </row>
    <row r="6337" spans="1:2" x14ac:dyDescent="0.35">
      <c r="A6337" s="25"/>
      <c r="B6337" s="25"/>
    </row>
    <row r="6338" spans="1:2" x14ac:dyDescent="0.35">
      <c r="A6338" s="25"/>
      <c r="B6338" s="25"/>
    </row>
    <row r="6339" spans="1:2" x14ac:dyDescent="0.35">
      <c r="A6339" s="25"/>
      <c r="B6339" s="25"/>
    </row>
    <row r="6340" spans="1:2" x14ac:dyDescent="0.35">
      <c r="A6340" s="25"/>
      <c r="B6340" s="25"/>
    </row>
    <row r="6341" spans="1:2" x14ac:dyDescent="0.35">
      <c r="A6341" s="25"/>
      <c r="B6341" s="25"/>
    </row>
    <row r="6342" spans="1:2" x14ac:dyDescent="0.35">
      <c r="A6342" s="25"/>
      <c r="B6342" s="25"/>
    </row>
    <row r="6343" spans="1:2" x14ac:dyDescent="0.35">
      <c r="A6343" s="25"/>
      <c r="B6343" s="25"/>
    </row>
    <row r="6344" spans="1:2" x14ac:dyDescent="0.35">
      <c r="A6344" s="25"/>
      <c r="B6344" s="25"/>
    </row>
    <row r="6345" spans="1:2" x14ac:dyDescent="0.35">
      <c r="A6345" s="25"/>
      <c r="B6345" s="25"/>
    </row>
    <row r="6346" spans="1:2" x14ac:dyDescent="0.35">
      <c r="A6346" s="25"/>
      <c r="B6346" s="25"/>
    </row>
    <row r="6347" spans="1:2" x14ac:dyDescent="0.35">
      <c r="A6347" s="25"/>
      <c r="B6347" s="25"/>
    </row>
    <row r="6348" spans="1:2" x14ac:dyDescent="0.35">
      <c r="A6348" s="25"/>
      <c r="B6348" s="25"/>
    </row>
    <row r="6349" spans="1:2" x14ac:dyDescent="0.35">
      <c r="A6349" s="25"/>
      <c r="B6349" s="25"/>
    </row>
    <row r="6350" spans="1:2" x14ac:dyDescent="0.35">
      <c r="A6350" s="25"/>
      <c r="B6350" s="25"/>
    </row>
    <row r="6351" spans="1:2" x14ac:dyDescent="0.35">
      <c r="A6351" s="25"/>
      <c r="B6351" s="25"/>
    </row>
    <row r="6352" spans="1:2" x14ac:dyDescent="0.35">
      <c r="A6352" s="25"/>
      <c r="B6352" s="25"/>
    </row>
    <row r="6353" spans="1:2" x14ac:dyDescent="0.35">
      <c r="A6353" s="25"/>
      <c r="B6353" s="25"/>
    </row>
    <row r="6354" spans="1:2" x14ac:dyDescent="0.35">
      <c r="A6354" s="25"/>
      <c r="B6354" s="25"/>
    </row>
    <row r="6355" spans="1:2" x14ac:dyDescent="0.35">
      <c r="A6355" s="25"/>
      <c r="B6355" s="25"/>
    </row>
    <row r="6356" spans="1:2" x14ac:dyDescent="0.35">
      <c r="A6356" s="25"/>
      <c r="B6356" s="25"/>
    </row>
    <row r="6357" spans="1:2" x14ac:dyDescent="0.35">
      <c r="A6357" s="25"/>
      <c r="B6357" s="25"/>
    </row>
    <row r="6358" spans="1:2" x14ac:dyDescent="0.35">
      <c r="A6358" s="25"/>
      <c r="B6358" s="25"/>
    </row>
    <row r="6359" spans="1:2" x14ac:dyDescent="0.35">
      <c r="A6359" s="25"/>
      <c r="B6359" s="25"/>
    </row>
    <row r="6360" spans="1:2" x14ac:dyDescent="0.35">
      <c r="A6360" s="25"/>
      <c r="B6360" s="25"/>
    </row>
    <row r="6361" spans="1:2" x14ac:dyDescent="0.35">
      <c r="A6361" s="25"/>
      <c r="B6361" s="25"/>
    </row>
    <row r="6362" spans="1:2" x14ac:dyDescent="0.35">
      <c r="A6362" s="25"/>
      <c r="B6362" s="25"/>
    </row>
    <row r="6363" spans="1:2" x14ac:dyDescent="0.35">
      <c r="A6363" s="25"/>
      <c r="B6363" s="25"/>
    </row>
    <row r="6364" spans="1:2" x14ac:dyDescent="0.35">
      <c r="A6364" s="25"/>
      <c r="B6364" s="25"/>
    </row>
    <row r="6365" spans="1:2" x14ac:dyDescent="0.35">
      <c r="A6365" s="25"/>
      <c r="B6365" s="25"/>
    </row>
    <row r="6366" spans="1:2" x14ac:dyDescent="0.35">
      <c r="A6366" s="25"/>
      <c r="B6366" s="25"/>
    </row>
    <row r="6367" spans="1:2" x14ac:dyDescent="0.35">
      <c r="A6367" s="25"/>
      <c r="B6367" s="25"/>
    </row>
    <row r="6368" spans="1:2" x14ac:dyDescent="0.35">
      <c r="A6368" s="25"/>
      <c r="B6368" s="25"/>
    </row>
    <row r="6369" spans="1:2" x14ac:dyDescent="0.35">
      <c r="A6369" s="25"/>
      <c r="B6369" s="25"/>
    </row>
    <row r="6370" spans="1:2" x14ac:dyDescent="0.35">
      <c r="A6370" s="25"/>
      <c r="B6370" s="25"/>
    </row>
    <row r="6371" spans="1:2" x14ac:dyDescent="0.35">
      <c r="A6371" s="25"/>
      <c r="B6371" s="25"/>
    </row>
    <row r="6372" spans="1:2" x14ac:dyDescent="0.35">
      <c r="A6372" s="25"/>
      <c r="B6372" s="25"/>
    </row>
    <row r="6373" spans="1:2" x14ac:dyDescent="0.35">
      <c r="A6373" s="25"/>
      <c r="B6373" s="25"/>
    </row>
    <row r="6374" spans="1:2" x14ac:dyDescent="0.35">
      <c r="A6374" s="25"/>
      <c r="B6374" s="25"/>
    </row>
    <row r="6375" spans="1:2" x14ac:dyDescent="0.35">
      <c r="A6375" s="25"/>
      <c r="B6375" s="25"/>
    </row>
    <row r="6376" spans="1:2" x14ac:dyDescent="0.35">
      <c r="A6376" s="25"/>
      <c r="B6376" s="25"/>
    </row>
    <row r="6377" spans="1:2" x14ac:dyDescent="0.35">
      <c r="A6377" s="25"/>
      <c r="B6377" s="25"/>
    </row>
    <row r="6378" spans="1:2" x14ac:dyDescent="0.35">
      <c r="A6378" s="25"/>
      <c r="B6378" s="25"/>
    </row>
    <row r="6379" spans="1:2" x14ac:dyDescent="0.35">
      <c r="A6379" s="25"/>
      <c r="B6379" s="25"/>
    </row>
    <row r="6380" spans="1:2" x14ac:dyDescent="0.35">
      <c r="A6380" s="25"/>
      <c r="B6380" s="25"/>
    </row>
    <row r="6381" spans="1:2" x14ac:dyDescent="0.35">
      <c r="A6381" s="25"/>
      <c r="B6381" s="25"/>
    </row>
    <row r="6382" spans="1:2" x14ac:dyDescent="0.35">
      <c r="A6382" s="25"/>
      <c r="B6382" s="25"/>
    </row>
    <row r="6383" spans="1:2" x14ac:dyDescent="0.35">
      <c r="A6383" s="25"/>
      <c r="B6383" s="25"/>
    </row>
    <row r="6384" spans="1:2" x14ac:dyDescent="0.35">
      <c r="A6384" s="25"/>
      <c r="B6384" s="25"/>
    </row>
    <row r="6385" spans="1:2" x14ac:dyDescent="0.35">
      <c r="A6385" s="25"/>
      <c r="B6385" s="25"/>
    </row>
    <row r="6386" spans="1:2" x14ac:dyDescent="0.35">
      <c r="A6386" s="25"/>
      <c r="B6386" s="25"/>
    </row>
    <row r="6387" spans="1:2" x14ac:dyDescent="0.35">
      <c r="A6387" s="25"/>
      <c r="B6387" s="25"/>
    </row>
    <row r="6388" spans="1:2" x14ac:dyDescent="0.35">
      <c r="A6388" s="25"/>
      <c r="B6388" s="25"/>
    </row>
    <row r="6389" spans="1:2" x14ac:dyDescent="0.35">
      <c r="A6389" s="25"/>
      <c r="B6389" s="25"/>
    </row>
    <row r="6390" spans="1:2" x14ac:dyDescent="0.35">
      <c r="A6390" s="25"/>
      <c r="B6390" s="25"/>
    </row>
    <row r="6391" spans="1:2" x14ac:dyDescent="0.35">
      <c r="A6391" s="25"/>
      <c r="B6391" s="25"/>
    </row>
    <row r="6392" spans="1:2" x14ac:dyDescent="0.35">
      <c r="A6392" s="25"/>
      <c r="B6392" s="25"/>
    </row>
    <row r="6393" spans="1:2" x14ac:dyDescent="0.35">
      <c r="A6393" s="25"/>
      <c r="B6393" s="25"/>
    </row>
    <row r="6394" spans="1:2" x14ac:dyDescent="0.35">
      <c r="A6394" s="25"/>
      <c r="B6394" s="25"/>
    </row>
    <row r="6395" spans="1:2" x14ac:dyDescent="0.35">
      <c r="A6395" s="25"/>
      <c r="B6395" s="25"/>
    </row>
    <row r="6396" spans="1:2" x14ac:dyDescent="0.35">
      <c r="A6396" s="25"/>
      <c r="B6396" s="25"/>
    </row>
    <row r="6397" spans="1:2" x14ac:dyDescent="0.35">
      <c r="A6397" s="25"/>
      <c r="B6397" s="25"/>
    </row>
    <row r="6398" spans="1:2" x14ac:dyDescent="0.35">
      <c r="A6398" s="25"/>
      <c r="B6398" s="25"/>
    </row>
    <row r="6399" spans="1:2" x14ac:dyDescent="0.35">
      <c r="A6399" s="25"/>
      <c r="B6399" s="25"/>
    </row>
    <row r="6400" spans="1:2" x14ac:dyDescent="0.35">
      <c r="A6400" s="25"/>
      <c r="B6400" s="25"/>
    </row>
    <row r="6401" spans="1:2" x14ac:dyDescent="0.35">
      <c r="A6401" s="25"/>
      <c r="B6401" s="25"/>
    </row>
    <row r="6402" spans="1:2" x14ac:dyDescent="0.35">
      <c r="A6402" s="25"/>
      <c r="B6402" s="25"/>
    </row>
    <row r="6403" spans="1:2" x14ac:dyDescent="0.35">
      <c r="A6403" s="25"/>
      <c r="B6403" s="25"/>
    </row>
    <row r="6404" spans="1:2" x14ac:dyDescent="0.35">
      <c r="A6404" s="25"/>
      <c r="B6404" s="25"/>
    </row>
    <row r="6405" spans="1:2" x14ac:dyDescent="0.35">
      <c r="A6405" s="25"/>
      <c r="B6405" s="25"/>
    </row>
    <row r="6406" spans="1:2" x14ac:dyDescent="0.35">
      <c r="A6406" s="25"/>
      <c r="B6406" s="25"/>
    </row>
    <row r="6407" spans="1:2" x14ac:dyDescent="0.35">
      <c r="A6407" s="25"/>
      <c r="B6407" s="25"/>
    </row>
    <row r="6408" spans="1:2" x14ac:dyDescent="0.35">
      <c r="A6408" s="25"/>
      <c r="B6408" s="25"/>
    </row>
    <row r="6409" spans="1:2" x14ac:dyDescent="0.35">
      <c r="A6409" s="25"/>
      <c r="B6409" s="25"/>
    </row>
    <row r="6410" spans="1:2" x14ac:dyDescent="0.35">
      <c r="A6410" s="25"/>
      <c r="B6410" s="25"/>
    </row>
    <row r="6411" spans="1:2" x14ac:dyDescent="0.35">
      <c r="A6411" s="25"/>
      <c r="B6411" s="25"/>
    </row>
    <row r="6412" spans="1:2" x14ac:dyDescent="0.35">
      <c r="A6412" s="25"/>
      <c r="B6412" s="25"/>
    </row>
    <row r="6413" spans="1:2" x14ac:dyDescent="0.35">
      <c r="A6413" s="25"/>
      <c r="B6413" s="25"/>
    </row>
    <row r="6414" spans="1:2" x14ac:dyDescent="0.35">
      <c r="A6414" s="25"/>
      <c r="B6414" s="25"/>
    </row>
    <row r="6415" spans="1:2" x14ac:dyDescent="0.35">
      <c r="A6415" s="25"/>
      <c r="B6415" s="25"/>
    </row>
    <row r="6416" spans="1:2" x14ac:dyDescent="0.35">
      <c r="A6416" s="25"/>
      <c r="B6416" s="25"/>
    </row>
    <row r="6417" spans="1:2" x14ac:dyDescent="0.35">
      <c r="A6417" s="25"/>
      <c r="B6417" s="25"/>
    </row>
    <row r="6418" spans="1:2" x14ac:dyDescent="0.35">
      <c r="A6418" s="25"/>
      <c r="B6418" s="25"/>
    </row>
    <row r="6419" spans="1:2" x14ac:dyDescent="0.35">
      <c r="A6419" s="25"/>
      <c r="B6419" s="25"/>
    </row>
    <row r="6420" spans="1:2" x14ac:dyDescent="0.35">
      <c r="A6420" s="25"/>
      <c r="B6420" s="25"/>
    </row>
    <row r="6421" spans="1:2" x14ac:dyDescent="0.35">
      <c r="A6421" s="25"/>
      <c r="B6421" s="25"/>
    </row>
    <row r="6422" spans="1:2" x14ac:dyDescent="0.35">
      <c r="A6422" s="25"/>
      <c r="B6422" s="25"/>
    </row>
    <row r="6423" spans="1:2" x14ac:dyDescent="0.35">
      <c r="A6423" s="25"/>
      <c r="B6423" s="25"/>
    </row>
    <row r="6424" spans="1:2" x14ac:dyDescent="0.35">
      <c r="A6424" s="25"/>
      <c r="B6424" s="25"/>
    </row>
    <row r="6425" spans="1:2" x14ac:dyDescent="0.35">
      <c r="A6425" s="25"/>
      <c r="B6425" s="25"/>
    </row>
    <row r="6426" spans="1:2" x14ac:dyDescent="0.35">
      <c r="A6426" s="25"/>
      <c r="B6426" s="25"/>
    </row>
    <row r="6427" spans="1:2" x14ac:dyDescent="0.35">
      <c r="A6427" s="25"/>
      <c r="B6427" s="25"/>
    </row>
    <row r="6428" spans="1:2" x14ac:dyDescent="0.35">
      <c r="A6428" s="25"/>
      <c r="B6428" s="25"/>
    </row>
    <row r="6429" spans="1:2" x14ac:dyDescent="0.35">
      <c r="A6429" s="25"/>
      <c r="B6429" s="25"/>
    </row>
    <row r="6430" spans="1:2" x14ac:dyDescent="0.35">
      <c r="A6430" s="25"/>
      <c r="B6430" s="25"/>
    </row>
    <row r="6431" spans="1:2" x14ac:dyDescent="0.35">
      <c r="A6431" s="25"/>
      <c r="B6431" s="25"/>
    </row>
    <row r="6432" spans="1:2" x14ac:dyDescent="0.35">
      <c r="A6432" s="25"/>
      <c r="B6432" s="25"/>
    </row>
    <row r="6433" spans="1:2" x14ac:dyDescent="0.35">
      <c r="A6433" s="25"/>
      <c r="B6433" s="25"/>
    </row>
    <row r="6434" spans="1:2" x14ac:dyDescent="0.35">
      <c r="A6434" s="25"/>
      <c r="B6434" s="25"/>
    </row>
    <row r="6435" spans="1:2" x14ac:dyDescent="0.35">
      <c r="A6435" s="25"/>
      <c r="B6435" s="25"/>
    </row>
    <row r="6436" spans="1:2" x14ac:dyDescent="0.35">
      <c r="A6436" s="25"/>
      <c r="B6436" s="25"/>
    </row>
    <row r="6437" spans="1:2" x14ac:dyDescent="0.35">
      <c r="A6437" s="25"/>
      <c r="B6437" s="25"/>
    </row>
    <row r="6438" spans="1:2" x14ac:dyDescent="0.35">
      <c r="A6438" s="25"/>
      <c r="B6438" s="25"/>
    </row>
    <row r="6439" spans="1:2" x14ac:dyDescent="0.35">
      <c r="A6439" s="25"/>
      <c r="B6439" s="25"/>
    </row>
    <row r="6440" spans="1:2" x14ac:dyDescent="0.35">
      <c r="A6440" s="25"/>
      <c r="B6440" s="25"/>
    </row>
    <row r="6441" spans="1:2" x14ac:dyDescent="0.35">
      <c r="A6441" s="25"/>
      <c r="B6441" s="25"/>
    </row>
    <row r="6442" spans="1:2" x14ac:dyDescent="0.35">
      <c r="A6442" s="25"/>
      <c r="B6442" s="25"/>
    </row>
    <row r="6443" spans="1:2" x14ac:dyDescent="0.35">
      <c r="A6443" s="25"/>
      <c r="B6443" s="25"/>
    </row>
    <row r="6444" spans="1:2" x14ac:dyDescent="0.35">
      <c r="A6444" s="25"/>
      <c r="B6444" s="25"/>
    </row>
    <row r="6445" spans="1:2" x14ac:dyDescent="0.35">
      <c r="A6445" s="25"/>
      <c r="B6445" s="25"/>
    </row>
    <row r="6446" spans="1:2" x14ac:dyDescent="0.35">
      <c r="A6446" s="25"/>
      <c r="B6446" s="25"/>
    </row>
    <row r="6447" spans="1:2" x14ac:dyDescent="0.35">
      <c r="A6447" s="25"/>
      <c r="B6447" s="25"/>
    </row>
    <row r="6448" spans="1:2" x14ac:dyDescent="0.35">
      <c r="A6448" s="25"/>
      <c r="B6448" s="25"/>
    </row>
    <row r="6449" spans="1:2" x14ac:dyDescent="0.35">
      <c r="A6449" s="25"/>
      <c r="B6449" s="25"/>
    </row>
    <row r="6450" spans="1:2" x14ac:dyDescent="0.35">
      <c r="A6450" s="25"/>
      <c r="B6450" s="25"/>
    </row>
    <row r="6451" spans="1:2" x14ac:dyDescent="0.35">
      <c r="A6451" s="25"/>
      <c r="B6451" s="25"/>
    </row>
    <row r="6452" spans="1:2" x14ac:dyDescent="0.35">
      <c r="A6452" s="25"/>
      <c r="B6452" s="25"/>
    </row>
    <row r="6453" spans="1:2" x14ac:dyDescent="0.35">
      <c r="A6453" s="25"/>
      <c r="B6453" s="25"/>
    </row>
    <row r="6454" spans="1:2" x14ac:dyDescent="0.35">
      <c r="A6454" s="25"/>
      <c r="B6454" s="25"/>
    </row>
    <row r="6455" spans="1:2" x14ac:dyDescent="0.35">
      <c r="A6455" s="25"/>
      <c r="B6455" s="25"/>
    </row>
    <row r="6456" spans="1:2" x14ac:dyDescent="0.35">
      <c r="A6456" s="25"/>
      <c r="B6456" s="25"/>
    </row>
    <row r="6457" spans="1:2" x14ac:dyDescent="0.35">
      <c r="A6457" s="25"/>
      <c r="B6457" s="25"/>
    </row>
    <row r="6458" spans="1:2" x14ac:dyDescent="0.35">
      <c r="A6458" s="25"/>
      <c r="B6458" s="25"/>
    </row>
    <row r="6459" spans="1:2" x14ac:dyDescent="0.35">
      <c r="A6459" s="25"/>
      <c r="B6459" s="25"/>
    </row>
    <row r="6460" spans="1:2" x14ac:dyDescent="0.35">
      <c r="A6460" s="25"/>
      <c r="B6460" s="25"/>
    </row>
    <row r="6461" spans="1:2" x14ac:dyDescent="0.35">
      <c r="A6461" s="25"/>
      <c r="B6461" s="25"/>
    </row>
    <row r="6462" spans="1:2" x14ac:dyDescent="0.35">
      <c r="A6462" s="25"/>
      <c r="B6462" s="25"/>
    </row>
    <row r="6463" spans="1:2" x14ac:dyDescent="0.35">
      <c r="A6463" s="25"/>
      <c r="B6463" s="25"/>
    </row>
    <row r="6464" spans="1:2" x14ac:dyDescent="0.35">
      <c r="A6464" s="25"/>
      <c r="B6464" s="25"/>
    </row>
    <row r="6465" spans="1:2" x14ac:dyDescent="0.35">
      <c r="A6465" s="25"/>
      <c r="B6465" s="25"/>
    </row>
    <row r="6466" spans="1:2" x14ac:dyDescent="0.35">
      <c r="A6466" s="25"/>
      <c r="B6466" s="25"/>
    </row>
    <row r="6467" spans="1:2" x14ac:dyDescent="0.35">
      <c r="A6467" s="25"/>
      <c r="B6467" s="25"/>
    </row>
    <row r="6468" spans="1:2" x14ac:dyDescent="0.35">
      <c r="A6468" s="25"/>
      <c r="B6468" s="25"/>
    </row>
    <row r="6469" spans="1:2" x14ac:dyDescent="0.35">
      <c r="A6469" s="25"/>
      <c r="B6469" s="25"/>
    </row>
    <row r="6470" spans="1:2" x14ac:dyDescent="0.35">
      <c r="A6470" s="25"/>
      <c r="B6470" s="25"/>
    </row>
    <row r="6471" spans="1:2" x14ac:dyDescent="0.35">
      <c r="A6471" s="25"/>
      <c r="B6471" s="25"/>
    </row>
    <row r="6472" spans="1:2" x14ac:dyDescent="0.35">
      <c r="A6472" s="25"/>
      <c r="B6472" s="25"/>
    </row>
    <row r="6473" spans="1:2" x14ac:dyDescent="0.35">
      <c r="A6473" s="25"/>
      <c r="B6473" s="25"/>
    </row>
    <row r="6474" spans="1:2" x14ac:dyDescent="0.35">
      <c r="A6474" s="25"/>
      <c r="B6474" s="25"/>
    </row>
    <row r="6475" spans="1:2" x14ac:dyDescent="0.35">
      <c r="A6475" s="25"/>
      <c r="B6475" s="25"/>
    </row>
    <row r="6476" spans="1:2" x14ac:dyDescent="0.35">
      <c r="A6476" s="25"/>
      <c r="B6476" s="25"/>
    </row>
    <row r="6477" spans="1:2" x14ac:dyDescent="0.35">
      <c r="A6477" s="25"/>
      <c r="B6477" s="25"/>
    </row>
    <row r="6478" spans="1:2" x14ac:dyDescent="0.35">
      <c r="A6478" s="25"/>
      <c r="B6478" s="25"/>
    </row>
    <row r="6479" spans="1:2" x14ac:dyDescent="0.35">
      <c r="A6479" s="25"/>
      <c r="B6479" s="25"/>
    </row>
    <row r="6480" spans="1:2" x14ac:dyDescent="0.35">
      <c r="A6480" s="25"/>
      <c r="B6480" s="25"/>
    </row>
    <row r="6481" spans="1:2" x14ac:dyDescent="0.35">
      <c r="A6481" s="25"/>
      <c r="B6481" s="25"/>
    </row>
    <row r="6482" spans="1:2" x14ac:dyDescent="0.35">
      <c r="A6482" s="25"/>
      <c r="B6482" s="25"/>
    </row>
    <row r="6483" spans="1:2" x14ac:dyDescent="0.35">
      <c r="A6483" s="25"/>
      <c r="B6483" s="25"/>
    </row>
    <row r="6484" spans="1:2" x14ac:dyDescent="0.35">
      <c r="A6484" s="25"/>
      <c r="B6484" s="25"/>
    </row>
    <row r="6485" spans="1:2" x14ac:dyDescent="0.35">
      <c r="A6485" s="25"/>
      <c r="B6485" s="25"/>
    </row>
    <row r="6486" spans="1:2" x14ac:dyDescent="0.35">
      <c r="A6486" s="25"/>
      <c r="B6486" s="25"/>
    </row>
    <row r="6487" spans="1:2" x14ac:dyDescent="0.35">
      <c r="A6487" s="25"/>
      <c r="B6487" s="25"/>
    </row>
    <row r="6488" spans="1:2" x14ac:dyDescent="0.35">
      <c r="A6488" s="25"/>
      <c r="B6488" s="25"/>
    </row>
    <row r="6489" spans="1:2" x14ac:dyDescent="0.35">
      <c r="A6489" s="25"/>
      <c r="B6489" s="25"/>
    </row>
    <row r="6490" spans="1:2" x14ac:dyDescent="0.35">
      <c r="A6490" s="25"/>
      <c r="B6490" s="25"/>
    </row>
    <row r="6491" spans="1:2" x14ac:dyDescent="0.35">
      <c r="A6491" s="25"/>
      <c r="B6491" s="25"/>
    </row>
    <row r="6492" spans="1:2" x14ac:dyDescent="0.35">
      <c r="A6492" s="25"/>
      <c r="B6492" s="25"/>
    </row>
    <row r="6493" spans="1:2" x14ac:dyDescent="0.35">
      <c r="A6493" s="25"/>
      <c r="B6493" s="25"/>
    </row>
    <row r="6494" spans="1:2" x14ac:dyDescent="0.35">
      <c r="A6494" s="25"/>
      <c r="B6494" s="25"/>
    </row>
    <row r="6495" spans="1:2" x14ac:dyDescent="0.35">
      <c r="A6495" s="25"/>
      <c r="B6495" s="25"/>
    </row>
    <row r="6496" spans="1:2" x14ac:dyDescent="0.35">
      <c r="A6496" s="25"/>
      <c r="B6496" s="25"/>
    </row>
    <row r="6497" spans="1:2" x14ac:dyDescent="0.35">
      <c r="A6497" s="25"/>
      <c r="B6497" s="25"/>
    </row>
    <row r="6498" spans="1:2" x14ac:dyDescent="0.35">
      <c r="A6498" s="25"/>
      <c r="B6498" s="25"/>
    </row>
    <row r="6499" spans="1:2" x14ac:dyDescent="0.35">
      <c r="A6499" s="25"/>
      <c r="B6499" s="25"/>
    </row>
    <row r="6500" spans="1:2" x14ac:dyDescent="0.35">
      <c r="A6500" s="25"/>
      <c r="B6500" s="25"/>
    </row>
    <row r="6501" spans="1:2" x14ac:dyDescent="0.35">
      <c r="A6501" s="25"/>
      <c r="B6501" s="25"/>
    </row>
    <row r="6502" spans="1:2" x14ac:dyDescent="0.35">
      <c r="A6502" s="25"/>
      <c r="B6502" s="25"/>
    </row>
    <row r="6503" spans="1:2" x14ac:dyDescent="0.35">
      <c r="A6503" s="25"/>
      <c r="B6503" s="25"/>
    </row>
    <row r="6504" spans="1:2" x14ac:dyDescent="0.35">
      <c r="A6504" s="25"/>
      <c r="B6504" s="25"/>
    </row>
    <row r="6505" spans="1:2" x14ac:dyDescent="0.35">
      <c r="A6505" s="25"/>
      <c r="B6505" s="25"/>
    </row>
    <row r="6506" spans="1:2" x14ac:dyDescent="0.35">
      <c r="A6506" s="25"/>
      <c r="B6506" s="25"/>
    </row>
    <row r="6507" spans="1:2" x14ac:dyDescent="0.35">
      <c r="A6507" s="25"/>
      <c r="B6507" s="25"/>
    </row>
    <row r="6508" spans="1:2" x14ac:dyDescent="0.35">
      <c r="A6508" s="25"/>
      <c r="B6508" s="25"/>
    </row>
    <row r="6509" spans="1:2" x14ac:dyDescent="0.35">
      <c r="A6509" s="25"/>
      <c r="B6509" s="25"/>
    </row>
    <row r="6510" spans="1:2" x14ac:dyDescent="0.35">
      <c r="A6510" s="25"/>
      <c r="B6510" s="25"/>
    </row>
    <row r="6511" spans="1:2" x14ac:dyDescent="0.35">
      <c r="A6511" s="25"/>
      <c r="B6511" s="25"/>
    </row>
    <row r="6512" spans="1:2" x14ac:dyDescent="0.35">
      <c r="A6512" s="25"/>
      <c r="B6512" s="25"/>
    </row>
    <row r="6513" spans="1:2" x14ac:dyDescent="0.35">
      <c r="A6513" s="25"/>
      <c r="B6513" s="25"/>
    </row>
    <row r="6514" spans="1:2" x14ac:dyDescent="0.35">
      <c r="A6514" s="25"/>
      <c r="B6514" s="25"/>
    </row>
    <row r="6515" spans="1:2" x14ac:dyDescent="0.35">
      <c r="A6515" s="25"/>
      <c r="B6515" s="25"/>
    </row>
    <row r="6516" spans="1:2" x14ac:dyDescent="0.35">
      <c r="A6516" s="25"/>
      <c r="B6516" s="25"/>
    </row>
    <row r="6517" spans="1:2" x14ac:dyDescent="0.35">
      <c r="A6517" s="25"/>
      <c r="B6517" s="25"/>
    </row>
    <row r="6518" spans="1:2" x14ac:dyDescent="0.35">
      <c r="A6518" s="25"/>
      <c r="B6518" s="25"/>
    </row>
    <row r="6519" spans="1:2" x14ac:dyDescent="0.35">
      <c r="A6519" s="25"/>
      <c r="B6519" s="25"/>
    </row>
    <row r="6520" spans="1:2" x14ac:dyDescent="0.35">
      <c r="A6520" s="25"/>
      <c r="B6520" s="25"/>
    </row>
    <row r="6521" spans="1:2" x14ac:dyDescent="0.35">
      <c r="A6521" s="25"/>
      <c r="B6521" s="25"/>
    </row>
    <row r="6522" spans="1:2" x14ac:dyDescent="0.35">
      <c r="A6522" s="25"/>
      <c r="B6522" s="25"/>
    </row>
    <row r="6523" spans="1:2" x14ac:dyDescent="0.35">
      <c r="A6523" s="25"/>
      <c r="B6523" s="25"/>
    </row>
    <row r="6524" spans="1:2" x14ac:dyDescent="0.35">
      <c r="A6524" s="25"/>
      <c r="B6524" s="25"/>
    </row>
    <row r="6525" spans="1:2" x14ac:dyDescent="0.35">
      <c r="A6525" s="25"/>
      <c r="B6525" s="25"/>
    </row>
    <row r="6526" spans="1:2" x14ac:dyDescent="0.35">
      <c r="A6526" s="25"/>
      <c r="B6526" s="25"/>
    </row>
    <row r="6527" spans="1:2" x14ac:dyDescent="0.35">
      <c r="A6527" s="25"/>
      <c r="B6527" s="25"/>
    </row>
    <row r="6528" spans="1:2" x14ac:dyDescent="0.35">
      <c r="A6528" s="25"/>
      <c r="B6528" s="25"/>
    </row>
    <row r="6529" spans="1:2" x14ac:dyDescent="0.35">
      <c r="A6529" s="25"/>
      <c r="B6529" s="25"/>
    </row>
    <row r="6530" spans="1:2" x14ac:dyDescent="0.35">
      <c r="A6530" s="25"/>
      <c r="B6530" s="25"/>
    </row>
    <row r="6531" spans="1:2" x14ac:dyDescent="0.35">
      <c r="A6531" s="25"/>
      <c r="B6531" s="25"/>
    </row>
    <row r="6532" spans="1:2" x14ac:dyDescent="0.35">
      <c r="A6532" s="25"/>
      <c r="B6532" s="25"/>
    </row>
    <row r="6533" spans="1:2" x14ac:dyDescent="0.35">
      <c r="A6533" s="25"/>
      <c r="B6533" s="25"/>
    </row>
    <row r="6534" spans="1:2" x14ac:dyDescent="0.35">
      <c r="A6534" s="25"/>
      <c r="B6534" s="25"/>
    </row>
    <row r="6535" spans="1:2" x14ac:dyDescent="0.35">
      <c r="A6535" s="25"/>
      <c r="B6535" s="25"/>
    </row>
    <row r="6536" spans="1:2" x14ac:dyDescent="0.35">
      <c r="A6536" s="25"/>
      <c r="B6536" s="25"/>
    </row>
    <row r="6537" spans="1:2" x14ac:dyDescent="0.35">
      <c r="A6537" s="25"/>
      <c r="B6537" s="25"/>
    </row>
    <row r="6538" spans="1:2" x14ac:dyDescent="0.35">
      <c r="A6538" s="25"/>
      <c r="B6538" s="25"/>
    </row>
    <row r="6539" spans="1:2" x14ac:dyDescent="0.35">
      <c r="A6539" s="25"/>
      <c r="B6539" s="25"/>
    </row>
    <row r="6540" spans="1:2" x14ac:dyDescent="0.35">
      <c r="A6540" s="25"/>
      <c r="B6540" s="25"/>
    </row>
    <row r="6541" spans="1:2" x14ac:dyDescent="0.35">
      <c r="A6541" s="25"/>
      <c r="B6541" s="25"/>
    </row>
    <row r="6542" spans="1:2" x14ac:dyDescent="0.35">
      <c r="A6542" s="25"/>
      <c r="B6542" s="25"/>
    </row>
    <row r="6543" spans="1:2" x14ac:dyDescent="0.35">
      <c r="A6543" s="25"/>
      <c r="B6543" s="25"/>
    </row>
    <row r="6544" spans="1:2" x14ac:dyDescent="0.35">
      <c r="A6544" s="25"/>
      <c r="B6544" s="25"/>
    </row>
    <row r="6545" spans="1:2" x14ac:dyDescent="0.35">
      <c r="A6545" s="25"/>
      <c r="B6545" s="25"/>
    </row>
    <row r="6546" spans="1:2" x14ac:dyDescent="0.35">
      <c r="A6546" s="25"/>
      <c r="B6546" s="25"/>
    </row>
    <row r="6547" spans="1:2" x14ac:dyDescent="0.35">
      <c r="A6547" s="25"/>
      <c r="B6547" s="25"/>
    </row>
    <row r="6548" spans="1:2" x14ac:dyDescent="0.35">
      <c r="A6548" s="25"/>
      <c r="B6548" s="25"/>
    </row>
    <row r="6549" spans="1:2" x14ac:dyDescent="0.35">
      <c r="A6549" s="25"/>
      <c r="B6549" s="25"/>
    </row>
    <row r="6550" spans="1:2" x14ac:dyDescent="0.35">
      <c r="A6550" s="25"/>
      <c r="B6550" s="25"/>
    </row>
    <row r="6551" spans="1:2" x14ac:dyDescent="0.35">
      <c r="A6551" s="25"/>
      <c r="B6551" s="25"/>
    </row>
    <row r="6552" spans="1:2" x14ac:dyDescent="0.35">
      <c r="A6552" s="25"/>
      <c r="B6552" s="25"/>
    </row>
    <row r="6553" spans="1:2" x14ac:dyDescent="0.35">
      <c r="A6553" s="25"/>
      <c r="B6553" s="25"/>
    </row>
    <row r="6554" spans="1:2" x14ac:dyDescent="0.35">
      <c r="A6554" s="25"/>
      <c r="B6554" s="25"/>
    </row>
    <row r="6555" spans="1:2" x14ac:dyDescent="0.35">
      <c r="A6555" s="25"/>
      <c r="B6555" s="25"/>
    </row>
    <row r="6556" spans="1:2" x14ac:dyDescent="0.35">
      <c r="A6556" s="25"/>
      <c r="B6556" s="25"/>
    </row>
    <row r="6557" spans="1:2" x14ac:dyDescent="0.35">
      <c r="A6557" s="25"/>
      <c r="B6557" s="25"/>
    </row>
    <row r="6558" spans="1:2" x14ac:dyDescent="0.35">
      <c r="A6558" s="25"/>
      <c r="B6558" s="25"/>
    </row>
    <row r="6559" spans="1:2" x14ac:dyDescent="0.35">
      <c r="A6559" s="25"/>
      <c r="B6559" s="25"/>
    </row>
    <row r="6560" spans="1:2" x14ac:dyDescent="0.35">
      <c r="A6560" s="25"/>
      <c r="B6560" s="25"/>
    </row>
    <row r="6561" spans="1:2" x14ac:dyDescent="0.35">
      <c r="A6561" s="25"/>
      <c r="B6561" s="25"/>
    </row>
    <row r="6562" spans="1:2" x14ac:dyDescent="0.35">
      <c r="A6562" s="25"/>
      <c r="B6562" s="25"/>
    </row>
    <row r="6563" spans="1:2" x14ac:dyDescent="0.35">
      <c r="A6563" s="25"/>
      <c r="B6563" s="25"/>
    </row>
    <row r="6564" spans="1:2" x14ac:dyDescent="0.35">
      <c r="A6564" s="25"/>
      <c r="B6564" s="25"/>
    </row>
    <row r="6565" spans="1:2" x14ac:dyDescent="0.35">
      <c r="A6565" s="25"/>
      <c r="B6565" s="25"/>
    </row>
    <row r="6566" spans="1:2" x14ac:dyDescent="0.35">
      <c r="A6566" s="25"/>
      <c r="B6566" s="25"/>
    </row>
    <row r="6567" spans="1:2" x14ac:dyDescent="0.35">
      <c r="A6567" s="25"/>
      <c r="B6567" s="25"/>
    </row>
    <row r="6568" spans="1:2" x14ac:dyDescent="0.35">
      <c r="A6568" s="25"/>
      <c r="B6568" s="25"/>
    </row>
    <row r="6569" spans="1:2" x14ac:dyDescent="0.35">
      <c r="A6569" s="25"/>
      <c r="B6569" s="25"/>
    </row>
    <row r="6570" spans="1:2" x14ac:dyDescent="0.35">
      <c r="A6570" s="25"/>
      <c r="B6570" s="25"/>
    </row>
    <row r="6571" spans="1:2" x14ac:dyDescent="0.35">
      <c r="A6571" s="25"/>
      <c r="B6571" s="25"/>
    </row>
    <row r="6572" spans="1:2" x14ac:dyDescent="0.35">
      <c r="A6572" s="25"/>
      <c r="B6572" s="25"/>
    </row>
    <row r="6573" spans="1:2" x14ac:dyDescent="0.35">
      <c r="A6573" s="25"/>
      <c r="B6573" s="25"/>
    </row>
    <row r="6574" spans="1:2" x14ac:dyDescent="0.35">
      <c r="A6574" s="25"/>
      <c r="B6574" s="25"/>
    </row>
    <row r="6575" spans="1:2" x14ac:dyDescent="0.35">
      <c r="A6575" s="25"/>
      <c r="B6575" s="25"/>
    </row>
    <row r="6576" spans="1:2" x14ac:dyDescent="0.35">
      <c r="A6576" s="25"/>
      <c r="B6576" s="25"/>
    </row>
    <row r="6577" spans="1:2" x14ac:dyDescent="0.35">
      <c r="A6577" s="25"/>
      <c r="B6577" s="25"/>
    </row>
    <row r="6578" spans="1:2" x14ac:dyDescent="0.35">
      <c r="A6578" s="25"/>
      <c r="B6578" s="25"/>
    </row>
    <row r="6579" spans="1:2" x14ac:dyDescent="0.35">
      <c r="A6579" s="25"/>
      <c r="B6579" s="25"/>
    </row>
    <row r="6580" spans="1:2" x14ac:dyDescent="0.35">
      <c r="A6580" s="25"/>
      <c r="B6580" s="25"/>
    </row>
    <row r="6581" spans="1:2" x14ac:dyDescent="0.35">
      <c r="A6581" s="25"/>
      <c r="B6581" s="25"/>
    </row>
    <row r="6582" spans="1:2" x14ac:dyDescent="0.35">
      <c r="A6582" s="25"/>
      <c r="B6582" s="25"/>
    </row>
    <row r="6583" spans="1:2" x14ac:dyDescent="0.35">
      <c r="A6583" s="25"/>
      <c r="B6583" s="25"/>
    </row>
    <row r="6584" spans="1:2" x14ac:dyDescent="0.35">
      <c r="A6584" s="25"/>
      <c r="B6584" s="25"/>
    </row>
    <row r="6585" spans="1:2" x14ac:dyDescent="0.35">
      <c r="A6585" s="25"/>
      <c r="B6585" s="25"/>
    </row>
    <row r="6586" spans="1:2" x14ac:dyDescent="0.35">
      <c r="A6586" s="25"/>
      <c r="B6586" s="25"/>
    </row>
    <row r="6587" spans="1:2" x14ac:dyDescent="0.35">
      <c r="A6587" s="25"/>
      <c r="B6587" s="25"/>
    </row>
    <row r="6588" spans="1:2" x14ac:dyDescent="0.35">
      <c r="A6588" s="25"/>
      <c r="B6588" s="25"/>
    </row>
    <row r="6589" spans="1:2" x14ac:dyDescent="0.35">
      <c r="A6589" s="25"/>
      <c r="B6589" s="25"/>
    </row>
    <row r="6590" spans="1:2" x14ac:dyDescent="0.35">
      <c r="A6590" s="25"/>
      <c r="B6590" s="25"/>
    </row>
    <row r="6591" spans="1:2" x14ac:dyDescent="0.35">
      <c r="A6591" s="25"/>
      <c r="B6591" s="25"/>
    </row>
    <row r="6592" spans="1:2" x14ac:dyDescent="0.35">
      <c r="A6592" s="25"/>
      <c r="B6592" s="25"/>
    </row>
    <row r="6593" spans="1:2" x14ac:dyDescent="0.35">
      <c r="A6593" s="25"/>
      <c r="B6593" s="25"/>
    </row>
    <row r="6594" spans="1:2" x14ac:dyDescent="0.35">
      <c r="A6594" s="25"/>
      <c r="B6594" s="25"/>
    </row>
    <row r="6595" spans="1:2" x14ac:dyDescent="0.35">
      <c r="A6595" s="25"/>
      <c r="B6595" s="25"/>
    </row>
    <row r="6596" spans="1:2" x14ac:dyDescent="0.35">
      <c r="A6596" s="25"/>
      <c r="B6596" s="25"/>
    </row>
    <row r="6597" spans="1:2" x14ac:dyDescent="0.35">
      <c r="A6597" s="25"/>
      <c r="B6597" s="25"/>
    </row>
    <row r="6598" spans="1:2" x14ac:dyDescent="0.35">
      <c r="A6598" s="25"/>
      <c r="B6598" s="25"/>
    </row>
    <row r="6599" spans="1:2" x14ac:dyDescent="0.35">
      <c r="A6599" s="25"/>
      <c r="B6599" s="25"/>
    </row>
    <row r="6600" spans="1:2" x14ac:dyDescent="0.35">
      <c r="A6600" s="25"/>
      <c r="B6600" s="25"/>
    </row>
    <row r="6601" spans="1:2" x14ac:dyDescent="0.35">
      <c r="A6601" s="25"/>
      <c r="B6601" s="25"/>
    </row>
    <row r="6602" spans="1:2" x14ac:dyDescent="0.35">
      <c r="A6602" s="25"/>
      <c r="B6602" s="25"/>
    </row>
    <row r="6603" spans="1:2" x14ac:dyDescent="0.35">
      <c r="A6603" s="25"/>
      <c r="B6603" s="25"/>
    </row>
    <row r="6604" spans="1:2" x14ac:dyDescent="0.35">
      <c r="A6604" s="25"/>
      <c r="B6604" s="25"/>
    </row>
    <row r="6605" spans="1:2" x14ac:dyDescent="0.35">
      <c r="A6605" s="25"/>
      <c r="B6605" s="25"/>
    </row>
    <row r="6606" spans="1:2" x14ac:dyDescent="0.35">
      <c r="A6606" s="25"/>
      <c r="B6606" s="25"/>
    </row>
    <row r="6607" spans="1:2" x14ac:dyDescent="0.35">
      <c r="A6607" s="25"/>
      <c r="B6607" s="25"/>
    </row>
    <row r="6608" spans="1:2" x14ac:dyDescent="0.35">
      <c r="A6608" s="25"/>
      <c r="B6608" s="25"/>
    </row>
    <row r="6609" spans="1:2" x14ac:dyDescent="0.35">
      <c r="A6609" s="25"/>
      <c r="B6609" s="25"/>
    </row>
    <row r="6610" spans="1:2" x14ac:dyDescent="0.35">
      <c r="A6610" s="25"/>
      <c r="B6610" s="25"/>
    </row>
    <row r="6611" spans="1:2" x14ac:dyDescent="0.35">
      <c r="A6611" s="25"/>
      <c r="B6611" s="25"/>
    </row>
    <row r="6612" spans="1:2" x14ac:dyDescent="0.35">
      <c r="A6612" s="25"/>
      <c r="B6612" s="25"/>
    </row>
    <row r="6613" spans="1:2" x14ac:dyDescent="0.35">
      <c r="A6613" s="25"/>
      <c r="B6613" s="25"/>
    </row>
    <row r="6614" spans="1:2" x14ac:dyDescent="0.35">
      <c r="A6614" s="25"/>
      <c r="B6614" s="25"/>
    </row>
    <row r="6615" spans="1:2" x14ac:dyDescent="0.35">
      <c r="A6615" s="25"/>
      <c r="B6615" s="25"/>
    </row>
    <row r="6616" spans="1:2" x14ac:dyDescent="0.35">
      <c r="A6616" s="25"/>
      <c r="B6616" s="25"/>
    </row>
    <row r="6617" spans="1:2" x14ac:dyDescent="0.35">
      <c r="A6617" s="25"/>
      <c r="B6617" s="25"/>
    </row>
    <row r="6618" spans="1:2" x14ac:dyDescent="0.35">
      <c r="A6618" s="25"/>
      <c r="B6618" s="25"/>
    </row>
    <row r="6619" spans="1:2" x14ac:dyDescent="0.35">
      <c r="A6619" s="25"/>
      <c r="B6619" s="25"/>
    </row>
    <row r="6620" spans="1:2" x14ac:dyDescent="0.35">
      <c r="A6620" s="25"/>
      <c r="B6620" s="25"/>
    </row>
    <row r="6621" spans="1:2" x14ac:dyDescent="0.35">
      <c r="A6621" s="25"/>
      <c r="B6621" s="25"/>
    </row>
    <row r="6622" spans="1:2" x14ac:dyDescent="0.35">
      <c r="A6622" s="25"/>
      <c r="B6622" s="25"/>
    </row>
    <row r="6623" spans="1:2" x14ac:dyDescent="0.35">
      <c r="A6623" s="25"/>
      <c r="B6623" s="25"/>
    </row>
    <row r="6624" spans="1:2" x14ac:dyDescent="0.35">
      <c r="A6624" s="25"/>
      <c r="B6624" s="25"/>
    </row>
    <row r="6625" spans="1:2" x14ac:dyDescent="0.35">
      <c r="A6625" s="25"/>
      <c r="B6625" s="25"/>
    </row>
    <row r="6626" spans="1:2" x14ac:dyDescent="0.35">
      <c r="A6626" s="25"/>
      <c r="B6626" s="25"/>
    </row>
    <row r="6627" spans="1:2" x14ac:dyDescent="0.35">
      <c r="A6627" s="25"/>
      <c r="B6627" s="25"/>
    </row>
    <row r="6628" spans="1:2" x14ac:dyDescent="0.35">
      <c r="A6628" s="25"/>
      <c r="B6628" s="25"/>
    </row>
    <row r="6629" spans="1:2" x14ac:dyDescent="0.35">
      <c r="A6629" s="25"/>
      <c r="B6629" s="25"/>
    </row>
    <row r="6630" spans="1:2" x14ac:dyDescent="0.35">
      <c r="A6630" s="25"/>
      <c r="B6630" s="25"/>
    </row>
    <row r="6631" spans="1:2" x14ac:dyDescent="0.35">
      <c r="A6631" s="25"/>
      <c r="B6631" s="25"/>
    </row>
    <row r="6632" spans="1:2" x14ac:dyDescent="0.35">
      <c r="A6632" s="25"/>
      <c r="B6632" s="25"/>
    </row>
    <row r="6633" spans="1:2" x14ac:dyDescent="0.35">
      <c r="A6633" s="25"/>
      <c r="B6633" s="25"/>
    </row>
    <row r="6634" spans="1:2" x14ac:dyDescent="0.35">
      <c r="A6634" s="25"/>
      <c r="B6634" s="25"/>
    </row>
    <row r="6635" spans="1:2" x14ac:dyDescent="0.35">
      <c r="A6635" s="25"/>
      <c r="B6635" s="25"/>
    </row>
    <row r="6636" spans="1:2" x14ac:dyDescent="0.35">
      <c r="A6636" s="25"/>
      <c r="B6636" s="25"/>
    </row>
    <row r="6637" spans="1:2" x14ac:dyDescent="0.35">
      <c r="A6637" s="25"/>
      <c r="B6637" s="25"/>
    </row>
    <row r="6638" spans="1:2" x14ac:dyDescent="0.35">
      <c r="A6638" s="25"/>
      <c r="B6638" s="25"/>
    </row>
    <row r="6639" spans="1:2" x14ac:dyDescent="0.35">
      <c r="A6639" s="25"/>
      <c r="B6639" s="25"/>
    </row>
    <row r="6640" spans="1:2" x14ac:dyDescent="0.35">
      <c r="A6640" s="25"/>
      <c r="B6640" s="25"/>
    </row>
    <row r="6641" spans="1:2" x14ac:dyDescent="0.35">
      <c r="A6641" s="25"/>
      <c r="B6641" s="25"/>
    </row>
    <row r="6642" spans="1:2" x14ac:dyDescent="0.35">
      <c r="A6642" s="25"/>
      <c r="B6642" s="25"/>
    </row>
    <row r="6643" spans="1:2" x14ac:dyDescent="0.35">
      <c r="A6643" s="25"/>
      <c r="B6643" s="25"/>
    </row>
    <row r="6644" spans="1:2" x14ac:dyDescent="0.35">
      <c r="A6644" s="25"/>
      <c r="B6644" s="25"/>
    </row>
    <row r="6645" spans="1:2" x14ac:dyDescent="0.35">
      <c r="A6645" s="25"/>
      <c r="B6645" s="25"/>
    </row>
    <row r="6646" spans="1:2" x14ac:dyDescent="0.35">
      <c r="A6646" s="25"/>
      <c r="B6646" s="25"/>
    </row>
    <row r="6647" spans="1:2" x14ac:dyDescent="0.35">
      <c r="A6647" s="25"/>
      <c r="B6647" s="25"/>
    </row>
    <row r="6648" spans="1:2" x14ac:dyDescent="0.35">
      <c r="A6648" s="25"/>
      <c r="B6648" s="25"/>
    </row>
    <row r="6649" spans="1:2" x14ac:dyDescent="0.35">
      <c r="A6649" s="25"/>
      <c r="B6649" s="25"/>
    </row>
    <row r="6650" spans="1:2" x14ac:dyDescent="0.35">
      <c r="A6650" s="25"/>
      <c r="B6650" s="25"/>
    </row>
    <row r="6651" spans="1:2" x14ac:dyDescent="0.35">
      <c r="A6651" s="25"/>
      <c r="B6651" s="25"/>
    </row>
    <row r="6652" spans="1:2" x14ac:dyDescent="0.35">
      <c r="A6652" s="25"/>
      <c r="B6652" s="25"/>
    </row>
    <row r="6653" spans="1:2" x14ac:dyDescent="0.35">
      <c r="A6653" s="25"/>
      <c r="B6653" s="25"/>
    </row>
    <row r="6654" spans="1:2" x14ac:dyDescent="0.35">
      <c r="A6654" s="25"/>
      <c r="B6654" s="25"/>
    </row>
    <row r="6655" spans="1:2" x14ac:dyDescent="0.35">
      <c r="A6655" s="25"/>
      <c r="B6655" s="25"/>
    </row>
    <row r="6656" spans="1:2" x14ac:dyDescent="0.35">
      <c r="A6656" s="25"/>
      <c r="B6656" s="25"/>
    </row>
    <row r="6657" spans="1:2" x14ac:dyDescent="0.35">
      <c r="A6657" s="25"/>
      <c r="B6657" s="25"/>
    </row>
    <row r="6658" spans="1:2" x14ac:dyDescent="0.35">
      <c r="A6658" s="25"/>
      <c r="B6658" s="25"/>
    </row>
    <row r="6659" spans="1:2" x14ac:dyDescent="0.35">
      <c r="A6659" s="25"/>
      <c r="B6659" s="25"/>
    </row>
    <row r="6660" spans="1:2" x14ac:dyDescent="0.35">
      <c r="A6660" s="25"/>
      <c r="B6660" s="25"/>
    </row>
    <row r="6661" spans="1:2" x14ac:dyDescent="0.35">
      <c r="A6661" s="25"/>
      <c r="B6661" s="25"/>
    </row>
    <row r="6662" spans="1:2" x14ac:dyDescent="0.35">
      <c r="A6662" s="25"/>
      <c r="B6662" s="25"/>
    </row>
    <row r="6663" spans="1:2" x14ac:dyDescent="0.35">
      <c r="A6663" s="25"/>
      <c r="B6663" s="25"/>
    </row>
    <row r="6664" spans="1:2" x14ac:dyDescent="0.35">
      <c r="A6664" s="25"/>
      <c r="B6664" s="25"/>
    </row>
    <row r="6665" spans="1:2" x14ac:dyDescent="0.35">
      <c r="A6665" s="25"/>
      <c r="B6665" s="25"/>
    </row>
    <row r="6666" spans="1:2" x14ac:dyDescent="0.35">
      <c r="A6666" s="25"/>
      <c r="B6666" s="25"/>
    </row>
    <row r="6667" spans="1:2" x14ac:dyDescent="0.35">
      <c r="A6667" s="25"/>
      <c r="B6667" s="25"/>
    </row>
    <row r="6668" spans="1:2" x14ac:dyDescent="0.35">
      <c r="A6668" s="25"/>
      <c r="B6668" s="25"/>
    </row>
    <row r="6669" spans="1:2" x14ac:dyDescent="0.35">
      <c r="A6669" s="25"/>
      <c r="B6669" s="25"/>
    </row>
    <row r="6670" spans="1:2" x14ac:dyDescent="0.35">
      <c r="A6670" s="25"/>
      <c r="B6670" s="25"/>
    </row>
    <row r="6671" spans="1:2" x14ac:dyDescent="0.35">
      <c r="A6671" s="25"/>
      <c r="B6671" s="25"/>
    </row>
    <row r="6672" spans="1:2" x14ac:dyDescent="0.35">
      <c r="A6672" s="25"/>
      <c r="B6672" s="25"/>
    </row>
    <row r="6673" spans="1:2" x14ac:dyDescent="0.35">
      <c r="A6673" s="25"/>
      <c r="B6673" s="25"/>
    </row>
    <row r="6674" spans="1:2" x14ac:dyDescent="0.35">
      <c r="A6674" s="25"/>
      <c r="B6674" s="25"/>
    </row>
    <row r="6675" spans="1:2" x14ac:dyDescent="0.35">
      <c r="A6675" s="25"/>
      <c r="B6675" s="25"/>
    </row>
    <row r="6676" spans="1:2" x14ac:dyDescent="0.35">
      <c r="A6676" s="25"/>
      <c r="B6676" s="25"/>
    </row>
    <row r="6677" spans="1:2" x14ac:dyDescent="0.35">
      <c r="A6677" s="25"/>
      <c r="B6677" s="25"/>
    </row>
    <row r="6678" spans="1:2" x14ac:dyDescent="0.35">
      <c r="A6678" s="25"/>
      <c r="B6678" s="25"/>
    </row>
    <row r="6679" spans="1:2" x14ac:dyDescent="0.35">
      <c r="A6679" s="25"/>
      <c r="B6679" s="25"/>
    </row>
    <row r="6680" spans="1:2" x14ac:dyDescent="0.35">
      <c r="A6680" s="25"/>
      <c r="B6680" s="25"/>
    </row>
    <row r="6681" spans="1:2" x14ac:dyDescent="0.35">
      <c r="A6681" s="25"/>
      <c r="B6681" s="25"/>
    </row>
    <row r="6682" spans="1:2" x14ac:dyDescent="0.35">
      <c r="A6682" s="25"/>
      <c r="B6682" s="25"/>
    </row>
    <row r="6683" spans="1:2" x14ac:dyDescent="0.35">
      <c r="A6683" s="25"/>
      <c r="B6683" s="25"/>
    </row>
    <row r="6684" spans="1:2" x14ac:dyDescent="0.35">
      <c r="A6684" s="25"/>
      <c r="B6684" s="25"/>
    </row>
    <row r="6685" spans="1:2" x14ac:dyDescent="0.35">
      <c r="A6685" s="25"/>
      <c r="B6685" s="25"/>
    </row>
    <row r="6686" spans="1:2" x14ac:dyDescent="0.35">
      <c r="A6686" s="25"/>
      <c r="B6686" s="25"/>
    </row>
    <row r="6687" spans="1:2" x14ac:dyDescent="0.35">
      <c r="A6687" s="25"/>
      <c r="B6687" s="25"/>
    </row>
    <row r="6688" spans="1:2" x14ac:dyDescent="0.35">
      <c r="A6688" s="25"/>
      <c r="B6688" s="25"/>
    </row>
    <row r="6689" spans="1:2" x14ac:dyDescent="0.35">
      <c r="A6689" s="25"/>
      <c r="B6689" s="25"/>
    </row>
    <row r="6690" spans="1:2" x14ac:dyDescent="0.35">
      <c r="A6690" s="25"/>
      <c r="B6690" s="25"/>
    </row>
    <row r="6691" spans="1:2" x14ac:dyDescent="0.35">
      <c r="A6691" s="25"/>
      <c r="B6691" s="25"/>
    </row>
    <row r="6692" spans="1:2" x14ac:dyDescent="0.35">
      <c r="A6692" s="25"/>
      <c r="B6692" s="25"/>
    </row>
    <row r="6693" spans="1:2" x14ac:dyDescent="0.35">
      <c r="A6693" s="25"/>
      <c r="B6693" s="25"/>
    </row>
    <row r="6694" spans="1:2" x14ac:dyDescent="0.35">
      <c r="A6694" s="25"/>
      <c r="B6694" s="25"/>
    </row>
    <row r="6695" spans="1:2" x14ac:dyDescent="0.35">
      <c r="A6695" s="25"/>
      <c r="B6695" s="25"/>
    </row>
    <row r="6696" spans="1:2" x14ac:dyDescent="0.35">
      <c r="A6696" s="25"/>
      <c r="B6696" s="25"/>
    </row>
    <row r="6697" spans="1:2" x14ac:dyDescent="0.35">
      <c r="A6697" s="25"/>
      <c r="B6697" s="25"/>
    </row>
    <row r="6698" spans="1:2" x14ac:dyDescent="0.35">
      <c r="A6698" s="25"/>
      <c r="B6698" s="25"/>
    </row>
    <row r="6699" spans="1:2" x14ac:dyDescent="0.35">
      <c r="A6699" s="25"/>
      <c r="B6699" s="25"/>
    </row>
    <row r="6700" spans="1:2" x14ac:dyDescent="0.35">
      <c r="A6700" s="25"/>
      <c r="B6700" s="25"/>
    </row>
    <row r="6701" spans="1:2" x14ac:dyDescent="0.35">
      <c r="A6701" s="25"/>
      <c r="B6701" s="25"/>
    </row>
    <row r="6702" spans="1:2" x14ac:dyDescent="0.35">
      <c r="A6702" s="25"/>
      <c r="B6702" s="25"/>
    </row>
    <row r="6703" spans="1:2" x14ac:dyDescent="0.35">
      <c r="A6703" s="25"/>
      <c r="B6703" s="25"/>
    </row>
    <row r="6704" spans="1:2" x14ac:dyDescent="0.35">
      <c r="A6704" s="25"/>
      <c r="B6704" s="25"/>
    </row>
    <row r="6705" spans="1:2" x14ac:dyDescent="0.35">
      <c r="A6705" s="25"/>
      <c r="B6705" s="25"/>
    </row>
    <row r="6706" spans="1:2" x14ac:dyDescent="0.35">
      <c r="A6706" s="25"/>
      <c r="B6706" s="25"/>
    </row>
    <row r="6707" spans="1:2" x14ac:dyDescent="0.35">
      <c r="A6707" s="25"/>
      <c r="B6707" s="25"/>
    </row>
    <row r="6708" spans="1:2" x14ac:dyDescent="0.35">
      <c r="A6708" s="25"/>
      <c r="B6708" s="25"/>
    </row>
    <row r="6709" spans="1:2" x14ac:dyDescent="0.35">
      <c r="A6709" s="25"/>
      <c r="B6709" s="25"/>
    </row>
    <row r="6710" spans="1:2" x14ac:dyDescent="0.35">
      <c r="A6710" s="25"/>
      <c r="B6710" s="25"/>
    </row>
    <row r="6711" spans="1:2" x14ac:dyDescent="0.35">
      <c r="A6711" s="25"/>
      <c r="B6711" s="25"/>
    </row>
    <row r="6712" spans="1:2" x14ac:dyDescent="0.35">
      <c r="A6712" s="25"/>
      <c r="B6712" s="25"/>
    </row>
    <row r="6713" spans="1:2" x14ac:dyDescent="0.35">
      <c r="A6713" s="25"/>
      <c r="B6713" s="25"/>
    </row>
    <row r="6714" spans="1:2" x14ac:dyDescent="0.35">
      <c r="A6714" s="25"/>
      <c r="B6714" s="25"/>
    </row>
    <row r="6715" spans="1:2" x14ac:dyDescent="0.35">
      <c r="A6715" s="25"/>
      <c r="B6715" s="25"/>
    </row>
    <row r="6716" spans="1:2" x14ac:dyDescent="0.35">
      <c r="A6716" s="25"/>
      <c r="B6716" s="25"/>
    </row>
    <row r="6717" spans="1:2" x14ac:dyDescent="0.35">
      <c r="A6717" s="25"/>
      <c r="B6717" s="25"/>
    </row>
    <row r="6718" spans="1:2" x14ac:dyDescent="0.35">
      <c r="A6718" s="25"/>
      <c r="B6718" s="25"/>
    </row>
    <row r="6719" spans="1:2" x14ac:dyDescent="0.35">
      <c r="A6719" s="25"/>
      <c r="B6719" s="25"/>
    </row>
    <row r="6720" spans="1:2" x14ac:dyDescent="0.35">
      <c r="A6720" s="25"/>
      <c r="B6720" s="25"/>
    </row>
    <row r="6721" spans="1:2" x14ac:dyDescent="0.35">
      <c r="A6721" s="25"/>
      <c r="B6721" s="25"/>
    </row>
    <row r="6722" spans="1:2" x14ac:dyDescent="0.35">
      <c r="A6722" s="25"/>
      <c r="B6722" s="25"/>
    </row>
    <row r="6723" spans="1:2" x14ac:dyDescent="0.35">
      <c r="A6723" s="25"/>
      <c r="B6723" s="25"/>
    </row>
    <row r="6724" spans="1:2" x14ac:dyDescent="0.35">
      <c r="A6724" s="25"/>
      <c r="B6724" s="25"/>
    </row>
    <row r="6725" spans="1:2" x14ac:dyDescent="0.35">
      <c r="A6725" s="25"/>
      <c r="B6725" s="25"/>
    </row>
    <row r="6726" spans="1:2" x14ac:dyDescent="0.35">
      <c r="A6726" s="25"/>
      <c r="B6726" s="25"/>
    </row>
    <row r="6727" spans="1:2" x14ac:dyDescent="0.35">
      <c r="A6727" s="25"/>
      <c r="B6727" s="25"/>
    </row>
    <row r="6728" spans="1:2" x14ac:dyDescent="0.35">
      <c r="A6728" s="25"/>
      <c r="B6728" s="25"/>
    </row>
    <row r="6729" spans="1:2" x14ac:dyDescent="0.35">
      <c r="A6729" s="25"/>
      <c r="B6729" s="25"/>
    </row>
    <row r="6730" spans="1:2" x14ac:dyDescent="0.35">
      <c r="A6730" s="25"/>
      <c r="B6730" s="25"/>
    </row>
    <row r="6731" spans="1:2" x14ac:dyDescent="0.35">
      <c r="A6731" s="25"/>
      <c r="B6731" s="25"/>
    </row>
    <row r="6732" spans="1:2" x14ac:dyDescent="0.35">
      <c r="A6732" s="25"/>
      <c r="B6732" s="25"/>
    </row>
    <row r="6733" spans="1:2" x14ac:dyDescent="0.35">
      <c r="A6733" s="25"/>
      <c r="B6733" s="25"/>
    </row>
    <row r="6734" spans="1:2" x14ac:dyDescent="0.35">
      <c r="A6734" s="25"/>
      <c r="B6734" s="25"/>
    </row>
    <row r="6735" spans="1:2" x14ac:dyDescent="0.35">
      <c r="A6735" s="25"/>
      <c r="B6735" s="25"/>
    </row>
    <row r="6736" spans="1:2" x14ac:dyDescent="0.35">
      <c r="A6736" s="25"/>
      <c r="B6736" s="25"/>
    </row>
    <row r="6737" spans="1:2" x14ac:dyDescent="0.35">
      <c r="A6737" s="25"/>
      <c r="B6737" s="25"/>
    </row>
    <row r="6738" spans="1:2" x14ac:dyDescent="0.35">
      <c r="A6738" s="25"/>
      <c r="B6738" s="25"/>
    </row>
    <row r="6739" spans="1:2" x14ac:dyDescent="0.35">
      <c r="A6739" s="25"/>
      <c r="B6739" s="25"/>
    </row>
    <row r="6740" spans="1:2" x14ac:dyDescent="0.35">
      <c r="A6740" s="25"/>
      <c r="B6740" s="25"/>
    </row>
    <row r="6741" spans="1:2" x14ac:dyDescent="0.35">
      <c r="A6741" s="25"/>
      <c r="B6741" s="25"/>
    </row>
    <row r="6742" spans="1:2" x14ac:dyDescent="0.35">
      <c r="A6742" s="25"/>
      <c r="B6742" s="25"/>
    </row>
    <row r="6743" spans="1:2" x14ac:dyDescent="0.35">
      <c r="A6743" s="25"/>
      <c r="B6743" s="25"/>
    </row>
    <row r="6744" spans="1:2" x14ac:dyDescent="0.35">
      <c r="A6744" s="25"/>
      <c r="B6744" s="25"/>
    </row>
    <row r="6745" spans="1:2" x14ac:dyDescent="0.35">
      <c r="A6745" s="25"/>
      <c r="B6745" s="25"/>
    </row>
    <row r="6746" spans="1:2" x14ac:dyDescent="0.35">
      <c r="A6746" s="25"/>
      <c r="B6746" s="25"/>
    </row>
    <row r="6747" spans="1:2" x14ac:dyDescent="0.35">
      <c r="A6747" s="25"/>
      <c r="B6747" s="25"/>
    </row>
    <row r="6748" spans="1:2" x14ac:dyDescent="0.35">
      <c r="A6748" s="25"/>
      <c r="B6748" s="25"/>
    </row>
    <row r="6749" spans="1:2" x14ac:dyDescent="0.35">
      <c r="A6749" s="25"/>
      <c r="B6749" s="25"/>
    </row>
    <row r="6750" spans="1:2" x14ac:dyDescent="0.35">
      <c r="A6750" s="25"/>
      <c r="B6750" s="25"/>
    </row>
    <row r="6751" spans="1:2" x14ac:dyDescent="0.35">
      <c r="A6751" s="25"/>
      <c r="B6751" s="25"/>
    </row>
    <row r="6752" spans="1:2" x14ac:dyDescent="0.35">
      <c r="A6752" s="25"/>
      <c r="B6752" s="25"/>
    </row>
    <row r="6753" spans="1:2" x14ac:dyDescent="0.35">
      <c r="A6753" s="25"/>
      <c r="B6753" s="25"/>
    </row>
    <row r="6754" spans="1:2" x14ac:dyDescent="0.35">
      <c r="A6754" s="25"/>
      <c r="B6754" s="25"/>
    </row>
    <row r="6755" spans="1:2" x14ac:dyDescent="0.35">
      <c r="A6755" s="25"/>
      <c r="B6755" s="25"/>
    </row>
    <row r="6756" spans="1:2" x14ac:dyDescent="0.35">
      <c r="A6756" s="25"/>
      <c r="B6756" s="25"/>
    </row>
    <row r="6757" spans="1:2" x14ac:dyDescent="0.35">
      <c r="A6757" s="25"/>
      <c r="B6757" s="25"/>
    </row>
    <row r="6758" spans="1:2" x14ac:dyDescent="0.35">
      <c r="A6758" s="25"/>
      <c r="B6758" s="25"/>
    </row>
    <row r="6759" spans="1:2" x14ac:dyDescent="0.35">
      <c r="A6759" s="25"/>
      <c r="B6759" s="25"/>
    </row>
    <row r="6760" spans="1:2" x14ac:dyDescent="0.35">
      <c r="A6760" s="25"/>
      <c r="B6760" s="25"/>
    </row>
    <row r="6761" spans="1:2" x14ac:dyDescent="0.35">
      <c r="A6761" s="25"/>
      <c r="B6761" s="25"/>
    </row>
    <row r="6762" spans="1:2" x14ac:dyDescent="0.35">
      <c r="A6762" s="25"/>
      <c r="B6762" s="25"/>
    </row>
    <row r="6763" spans="1:2" x14ac:dyDescent="0.35">
      <c r="A6763" s="25"/>
      <c r="B6763" s="25"/>
    </row>
    <row r="6764" spans="1:2" x14ac:dyDescent="0.35">
      <c r="A6764" s="25"/>
      <c r="B6764" s="25"/>
    </row>
    <row r="6765" spans="1:2" x14ac:dyDescent="0.35">
      <c r="A6765" s="25"/>
      <c r="B6765" s="25"/>
    </row>
    <row r="6766" spans="1:2" x14ac:dyDescent="0.35">
      <c r="A6766" s="25"/>
      <c r="B6766" s="25"/>
    </row>
    <row r="6767" spans="1:2" x14ac:dyDescent="0.35">
      <c r="A6767" s="25"/>
      <c r="B6767" s="25"/>
    </row>
    <row r="6768" spans="1:2" x14ac:dyDescent="0.35">
      <c r="A6768" s="25"/>
      <c r="B6768" s="25"/>
    </row>
    <row r="6769" spans="1:2" x14ac:dyDescent="0.35">
      <c r="A6769" s="25"/>
      <c r="B6769" s="25"/>
    </row>
    <row r="6770" spans="1:2" x14ac:dyDescent="0.35">
      <c r="A6770" s="25"/>
      <c r="B6770" s="25"/>
    </row>
    <row r="6771" spans="1:2" x14ac:dyDescent="0.35">
      <c r="A6771" s="25"/>
      <c r="B6771" s="25"/>
    </row>
    <row r="6772" spans="1:2" x14ac:dyDescent="0.35">
      <c r="A6772" s="25"/>
      <c r="B6772" s="25"/>
    </row>
    <row r="6773" spans="1:2" x14ac:dyDescent="0.35">
      <c r="A6773" s="25"/>
      <c r="B6773" s="25"/>
    </row>
    <row r="6774" spans="1:2" x14ac:dyDescent="0.35">
      <c r="A6774" s="25"/>
      <c r="B6774" s="25"/>
    </row>
    <row r="6775" spans="1:2" x14ac:dyDescent="0.35">
      <c r="A6775" s="25"/>
      <c r="B6775" s="25"/>
    </row>
    <row r="6776" spans="1:2" x14ac:dyDescent="0.35">
      <c r="A6776" s="25"/>
      <c r="B6776" s="25"/>
    </row>
    <row r="6777" spans="1:2" x14ac:dyDescent="0.35">
      <c r="A6777" s="25"/>
      <c r="B6777" s="25"/>
    </row>
    <row r="6778" spans="1:2" x14ac:dyDescent="0.35">
      <c r="A6778" s="25"/>
      <c r="B6778" s="25"/>
    </row>
    <row r="6779" spans="1:2" x14ac:dyDescent="0.35">
      <c r="A6779" s="25"/>
      <c r="B6779" s="25"/>
    </row>
    <row r="6780" spans="1:2" x14ac:dyDescent="0.35">
      <c r="A6780" s="25"/>
      <c r="B6780" s="25"/>
    </row>
    <row r="6781" spans="1:2" x14ac:dyDescent="0.35">
      <c r="A6781" s="25"/>
      <c r="B6781" s="25"/>
    </row>
    <row r="6782" spans="1:2" x14ac:dyDescent="0.35">
      <c r="A6782" s="25"/>
      <c r="B6782" s="25"/>
    </row>
    <row r="6783" spans="1:2" x14ac:dyDescent="0.35">
      <c r="A6783" s="25"/>
      <c r="B6783" s="25"/>
    </row>
    <row r="6784" spans="1:2" x14ac:dyDescent="0.35">
      <c r="A6784" s="25"/>
      <c r="B6784" s="25"/>
    </row>
    <row r="6785" spans="1:2" x14ac:dyDescent="0.35">
      <c r="A6785" s="25"/>
      <c r="B6785" s="25"/>
    </row>
    <row r="6786" spans="1:2" x14ac:dyDescent="0.35">
      <c r="A6786" s="25"/>
      <c r="B6786" s="25"/>
    </row>
    <row r="6787" spans="1:2" x14ac:dyDescent="0.35">
      <c r="A6787" s="25"/>
      <c r="B6787" s="25"/>
    </row>
    <row r="6788" spans="1:2" x14ac:dyDescent="0.35">
      <c r="A6788" s="25"/>
      <c r="B6788" s="25"/>
    </row>
    <row r="6789" spans="1:2" x14ac:dyDescent="0.35">
      <c r="A6789" s="25"/>
      <c r="B6789" s="25"/>
    </row>
    <row r="6790" spans="1:2" x14ac:dyDescent="0.35">
      <c r="A6790" s="25"/>
      <c r="B6790" s="25"/>
    </row>
    <row r="6791" spans="1:2" x14ac:dyDescent="0.35">
      <c r="A6791" s="25"/>
      <c r="B6791" s="25"/>
    </row>
    <row r="6792" spans="1:2" x14ac:dyDescent="0.35">
      <c r="A6792" s="25"/>
      <c r="B6792" s="25"/>
    </row>
    <row r="6793" spans="1:2" x14ac:dyDescent="0.35">
      <c r="A6793" s="25"/>
      <c r="B6793" s="25"/>
    </row>
    <row r="6794" spans="1:2" x14ac:dyDescent="0.35">
      <c r="A6794" s="25"/>
      <c r="B6794" s="25"/>
    </row>
    <row r="6795" spans="1:2" x14ac:dyDescent="0.35">
      <c r="A6795" s="25"/>
      <c r="B6795" s="25"/>
    </row>
    <row r="6796" spans="1:2" x14ac:dyDescent="0.35">
      <c r="A6796" s="25"/>
      <c r="B6796" s="25"/>
    </row>
    <row r="6797" spans="1:2" x14ac:dyDescent="0.35">
      <c r="A6797" s="25"/>
      <c r="B6797" s="25"/>
    </row>
    <row r="6798" spans="1:2" x14ac:dyDescent="0.35">
      <c r="A6798" s="25"/>
      <c r="B6798" s="25"/>
    </row>
    <row r="6799" spans="1:2" x14ac:dyDescent="0.35">
      <c r="A6799" s="25"/>
      <c r="B6799" s="25"/>
    </row>
    <row r="6800" spans="1:2" x14ac:dyDescent="0.35">
      <c r="A6800" s="25"/>
      <c r="B6800" s="25"/>
    </row>
    <row r="6801" spans="1:2" x14ac:dyDescent="0.35">
      <c r="A6801" s="25"/>
      <c r="B6801" s="25"/>
    </row>
    <row r="6802" spans="1:2" x14ac:dyDescent="0.35">
      <c r="A6802" s="25"/>
      <c r="B6802" s="25"/>
    </row>
    <row r="6803" spans="1:2" x14ac:dyDescent="0.35">
      <c r="A6803" s="25"/>
      <c r="B6803" s="25"/>
    </row>
    <row r="6804" spans="1:2" x14ac:dyDescent="0.35">
      <c r="A6804" s="25"/>
      <c r="B6804" s="25"/>
    </row>
    <row r="6805" spans="1:2" x14ac:dyDescent="0.35">
      <c r="A6805" s="25"/>
      <c r="B6805" s="25"/>
    </row>
    <row r="6806" spans="1:2" x14ac:dyDescent="0.35">
      <c r="A6806" s="25"/>
      <c r="B6806" s="25"/>
    </row>
    <row r="6807" spans="1:2" x14ac:dyDescent="0.35">
      <c r="A6807" s="25"/>
      <c r="B6807" s="25"/>
    </row>
    <row r="6808" spans="1:2" x14ac:dyDescent="0.35">
      <c r="A6808" s="25"/>
      <c r="B6808" s="25"/>
    </row>
    <row r="6809" spans="1:2" x14ac:dyDescent="0.35">
      <c r="A6809" s="25"/>
      <c r="B6809" s="25"/>
    </row>
    <row r="6810" spans="1:2" x14ac:dyDescent="0.35">
      <c r="A6810" s="25"/>
      <c r="B6810" s="25"/>
    </row>
    <row r="6811" spans="1:2" x14ac:dyDescent="0.35">
      <c r="A6811" s="25"/>
      <c r="B6811" s="25"/>
    </row>
    <row r="6812" spans="1:2" x14ac:dyDescent="0.35">
      <c r="A6812" s="25"/>
      <c r="B6812" s="25"/>
    </row>
    <row r="6813" spans="1:2" x14ac:dyDescent="0.35">
      <c r="A6813" s="25"/>
      <c r="B6813" s="25"/>
    </row>
    <row r="6814" spans="1:2" x14ac:dyDescent="0.35">
      <c r="A6814" s="25"/>
      <c r="B6814" s="25"/>
    </row>
    <row r="6815" spans="1:2" x14ac:dyDescent="0.35">
      <c r="A6815" s="25"/>
      <c r="B6815" s="25"/>
    </row>
    <row r="6816" spans="1:2" x14ac:dyDescent="0.35">
      <c r="A6816" s="25"/>
      <c r="B6816" s="25"/>
    </row>
    <row r="6817" spans="1:2" x14ac:dyDescent="0.35">
      <c r="A6817" s="25"/>
      <c r="B6817" s="25"/>
    </row>
    <row r="6818" spans="1:2" x14ac:dyDescent="0.35">
      <c r="A6818" s="25"/>
      <c r="B6818" s="25"/>
    </row>
    <row r="6819" spans="1:2" x14ac:dyDescent="0.35">
      <c r="A6819" s="25"/>
      <c r="B6819" s="25"/>
    </row>
    <row r="6820" spans="1:2" x14ac:dyDescent="0.35">
      <c r="A6820" s="25"/>
      <c r="B6820" s="25"/>
    </row>
    <row r="6821" spans="1:2" x14ac:dyDescent="0.35">
      <c r="A6821" s="25"/>
      <c r="B6821" s="25"/>
    </row>
    <row r="6822" spans="1:2" x14ac:dyDescent="0.35">
      <c r="A6822" s="25"/>
      <c r="B6822" s="25"/>
    </row>
    <row r="6823" spans="1:2" x14ac:dyDescent="0.35">
      <c r="A6823" s="25"/>
      <c r="B6823" s="25"/>
    </row>
    <row r="6824" spans="1:2" x14ac:dyDescent="0.35">
      <c r="A6824" s="25"/>
      <c r="B6824" s="25"/>
    </row>
    <row r="6825" spans="1:2" x14ac:dyDescent="0.35">
      <c r="A6825" s="25"/>
      <c r="B6825" s="25"/>
    </row>
    <row r="6826" spans="1:2" x14ac:dyDescent="0.35">
      <c r="A6826" s="25"/>
      <c r="B6826" s="25"/>
    </row>
    <row r="6827" spans="1:2" x14ac:dyDescent="0.35">
      <c r="A6827" s="25"/>
      <c r="B6827" s="25"/>
    </row>
    <row r="6828" spans="1:2" x14ac:dyDescent="0.35">
      <c r="A6828" s="25"/>
      <c r="B6828" s="25"/>
    </row>
    <row r="6829" spans="1:2" x14ac:dyDescent="0.35">
      <c r="A6829" s="25"/>
      <c r="B6829" s="25"/>
    </row>
    <row r="6830" spans="1:2" x14ac:dyDescent="0.35">
      <c r="A6830" s="25"/>
      <c r="B6830" s="25"/>
    </row>
    <row r="6831" spans="1:2" x14ac:dyDescent="0.35">
      <c r="A6831" s="25"/>
      <c r="B6831" s="25"/>
    </row>
    <row r="6832" spans="1:2" x14ac:dyDescent="0.35">
      <c r="A6832" s="25"/>
      <c r="B6832" s="25"/>
    </row>
    <row r="6833" spans="1:2" x14ac:dyDescent="0.35">
      <c r="A6833" s="25"/>
      <c r="B6833" s="25"/>
    </row>
    <row r="6834" spans="1:2" x14ac:dyDescent="0.35">
      <c r="A6834" s="25"/>
      <c r="B6834" s="25"/>
    </row>
    <row r="6835" spans="1:2" x14ac:dyDescent="0.35">
      <c r="A6835" s="25"/>
      <c r="B6835" s="25"/>
    </row>
    <row r="6836" spans="1:2" x14ac:dyDescent="0.35">
      <c r="A6836" s="25"/>
      <c r="B6836" s="25"/>
    </row>
    <row r="6837" spans="1:2" x14ac:dyDescent="0.35">
      <c r="A6837" s="25"/>
      <c r="B6837" s="25"/>
    </row>
    <row r="6838" spans="1:2" x14ac:dyDescent="0.35">
      <c r="A6838" s="25"/>
      <c r="B6838" s="25"/>
    </row>
    <row r="6839" spans="1:2" x14ac:dyDescent="0.35">
      <c r="A6839" s="25"/>
      <c r="B6839" s="25"/>
    </row>
    <row r="6840" spans="1:2" x14ac:dyDescent="0.35">
      <c r="A6840" s="25"/>
      <c r="B6840" s="25"/>
    </row>
    <row r="6841" spans="1:2" x14ac:dyDescent="0.35">
      <c r="A6841" s="25"/>
      <c r="B6841" s="25"/>
    </row>
    <row r="6842" spans="1:2" x14ac:dyDescent="0.35">
      <c r="A6842" s="25"/>
      <c r="B6842" s="25"/>
    </row>
    <row r="6843" spans="1:2" x14ac:dyDescent="0.35">
      <c r="A6843" s="25"/>
      <c r="B6843" s="25"/>
    </row>
    <row r="6844" spans="1:2" x14ac:dyDescent="0.35">
      <c r="A6844" s="25"/>
      <c r="B6844" s="25"/>
    </row>
    <row r="6845" spans="1:2" x14ac:dyDescent="0.35">
      <c r="A6845" s="25"/>
      <c r="B6845" s="25"/>
    </row>
    <row r="6846" spans="1:2" x14ac:dyDescent="0.35">
      <c r="A6846" s="25"/>
      <c r="B6846" s="25"/>
    </row>
    <row r="6847" spans="1:2" x14ac:dyDescent="0.35">
      <c r="A6847" s="25"/>
      <c r="B6847" s="25"/>
    </row>
    <row r="6848" spans="1:2" x14ac:dyDescent="0.35">
      <c r="A6848" s="25"/>
      <c r="B6848" s="25"/>
    </row>
    <row r="6849" spans="1:2" x14ac:dyDescent="0.35">
      <c r="A6849" s="25"/>
      <c r="B6849" s="25"/>
    </row>
    <row r="6850" spans="1:2" x14ac:dyDescent="0.35">
      <c r="A6850" s="25"/>
      <c r="B6850" s="25"/>
    </row>
    <row r="6851" spans="1:2" x14ac:dyDescent="0.35">
      <c r="A6851" s="25"/>
      <c r="B6851" s="25"/>
    </row>
    <row r="6852" spans="1:2" x14ac:dyDescent="0.35">
      <c r="A6852" s="25"/>
      <c r="B6852" s="25"/>
    </row>
    <row r="6853" spans="1:2" x14ac:dyDescent="0.35">
      <c r="A6853" s="25"/>
      <c r="B6853" s="25"/>
    </row>
    <row r="6854" spans="1:2" x14ac:dyDescent="0.35">
      <c r="A6854" s="25"/>
      <c r="B6854" s="25"/>
    </row>
    <row r="6855" spans="1:2" x14ac:dyDescent="0.35">
      <c r="A6855" s="25"/>
      <c r="B6855" s="25"/>
    </row>
    <row r="6856" spans="1:2" x14ac:dyDescent="0.35">
      <c r="A6856" s="25"/>
      <c r="B6856" s="25"/>
    </row>
    <row r="6857" spans="1:2" x14ac:dyDescent="0.35">
      <c r="A6857" s="25"/>
      <c r="B6857" s="25"/>
    </row>
    <row r="6858" spans="1:2" x14ac:dyDescent="0.35">
      <c r="A6858" s="25"/>
      <c r="B6858" s="25"/>
    </row>
    <row r="6859" spans="1:2" x14ac:dyDescent="0.35">
      <c r="A6859" s="25"/>
      <c r="B6859" s="25"/>
    </row>
    <row r="6860" spans="1:2" x14ac:dyDescent="0.35">
      <c r="A6860" s="25"/>
      <c r="B6860" s="25"/>
    </row>
    <row r="6861" spans="1:2" x14ac:dyDescent="0.35">
      <c r="A6861" s="25"/>
      <c r="B6861" s="25"/>
    </row>
    <row r="6862" spans="1:2" x14ac:dyDescent="0.35">
      <c r="A6862" s="25"/>
      <c r="B6862" s="25"/>
    </row>
    <row r="6863" spans="1:2" x14ac:dyDescent="0.35">
      <c r="A6863" s="25"/>
      <c r="B6863" s="25"/>
    </row>
    <row r="6864" spans="1:2" x14ac:dyDescent="0.35">
      <c r="A6864" s="25"/>
      <c r="B6864" s="25"/>
    </row>
    <row r="6865" spans="1:2" x14ac:dyDescent="0.35">
      <c r="A6865" s="25"/>
      <c r="B6865" s="25"/>
    </row>
    <row r="6866" spans="1:2" x14ac:dyDescent="0.35">
      <c r="A6866" s="25"/>
      <c r="B6866" s="25"/>
    </row>
    <row r="6867" spans="1:2" x14ac:dyDescent="0.35">
      <c r="A6867" s="25"/>
      <c r="B6867" s="25"/>
    </row>
    <row r="6868" spans="1:2" x14ac:dyDescent="0.35">
      <c r="A6868" s="25"/>
      <c r="B6868" s="25"/>
    </row>
    <row r="6869" spans="1:2" x14ac:dyDescent="0.35">
      <c r="A6869" s="25"/>
      <c r="B6869" s="25"/>
    </row>
    <row r="6870" spans="1:2" x14ac:dyDescent="0.35">
      <c r="A6870" s="25"/>
      <c r="B6870" s="25"/>
    </row>
    <row r="6871" spans="1:2" x14ac:dyDescent="0.35">
      <c r="A6871" s="25"/>
      <c r="B6871" s="25"/>
    </row>
    <row r="6872" spans="1:2" x14ac:dyDescent="0.35">
      <c r="A6872" s="25"/>
      <c r="B6872" s="25"/>
    </row>
    <row r="6873" spans="1:2" x14ac:dyDescent="0.35">
      <c r="A6873" s="25"/>
      <c r="B6873" s="25"/>
    </row>
    <row r="6874" spans="1:2" x14ac:dyDescent="0.35">
      <c r="A6874" s="25"/>
      <c r="B6874" s="25"/>
    </row>
    <row r="6875" spans="1:2" x14ac:dyDescent="0.35">
      <c r="A6875" s="25"/>
      <c r="B6875" s="25"/>
    </row>
    <row r="6876" spans="1:2" x14ac:dyDescent="0.35">
      <c r="A6876" s="25"/>
      <c r="B6876" s="25"/>
    </row>
    <row r="6877" spans="1:2" x14ac:dyDescent="0.35">
      <c r="A6877" s="25"/>
      <c r="B6877" s="25"/>
    </row>
    <row r="6878" spans="1:2" x14ac:dyDescent="0.35">
      <c r="A6878" s="25"/>
      <c r="B6878" s="25"/>
    </row>
    <row r="6879" spans="1:2" x14ac:dyDescent="0.35">
      <c r="A6879" s="25"/>
      <c r="B6879" s="25"/>
    </row>
    <row r="6880" spans="1:2" x14ac:dyDescent="0.35">
      <c r="A6880" s="25"/>
      <c r="B6880" s="25"/>
    </row>
    <row r="6881" spans="1:2" x14ac:dyDescent="0.35">
      <c r="A6881" s="25"/>
      <c r="B6881" s="25"/>
    </row>
    <row r="6882" spans="1:2" x14ac:dyDescent="0.35">
      <c r="A6882" s="25"/>
      <c r="B6882" s="25"/>
    </row>
    <row r="6883" spans="1:2" x14ac:dyDescent="0.35">
      <c r="A6883" s="25"/>
      <c r="B6883" s="25"/>
    </row>
    <row r="6884" spans="1:2" x14ac:dyDescent="0.35">
      <c r="A6884" s="25"/>
      <c r="B6884" s="25"/>
    </row>
    <row r="6885" spans="1:2" x14ac:dyDescent="0.35">
      <c r="A6885" s="25"/>
      <c r="B6885" s="25"/>
    </row>
    <row r="6886" spans="1:2" x14ac:dyDescent="0.35">
      <c r="A6886" s="25"/>
      <c r="B6886" s="25"/>
    </row>
    <row r="6887" spans="1:2" x14ac:dyDescent="0.35">
      <c r="A6887" s="25"/>
      <c r="B6887" s="25"/>
    </row>
    <row r="6888" spans="1:2" x14ac:dyDescent="0.35">
      <c r="A6888" s="25"/>
      <c r="B6888" s="25"/>
    </row>
    <row r="6889" spans="1:2" x14ac:dyDescent="0.35">
      <c r="A6889" s="25"/>
      <c r="B6889" s="25"/>
    </row>
    <row r="6890" spans="1:2" x14ac:dyDescent="0.35">
      <c r="A6890" s="25"/>
      <c r="B6890" s="25"/>
    </row>
    <row r="6891" spans="1:2" x14ac:dyDescent="0.35">
      <c r="A6891" s="25"/>
      <c r="B6891" s="25"/>
    </row>
    <row r="6892" spans="1:2" x14ac:dyDescent="0.35">
      <c r="A6892" s="25"/>
      <c r="B6892" s="25"/>
    </row>
    <row r="6893" spans="1:2" x14ac:dyDescent="0.35">
      <c r="A6893" s="25"/>
      <c r="B6893" s="25"/>
    </row>
    <row r="6894" spans="1:2" x14ac:dyDescent="0.35">
      <c r="A6894" s="25"/>
      <c r="B6894" s="25"/>
    </row>
    <row r="6895" spans="1:2" x14ac:dyDescent="0.35">
      <c r="A6895" s="25"/>
      <c r="B6895" s="25"/>
    </row>
    <row r="6896" spans="1:2" x14ac:dyDescent="0.35">
      <c r="A6896" s="25"/>
      <c r="B6896" s="25"/>
    </row>
    <row r="6897" spans="1:2" x14ac:dyDescent="0.35">
      <c r="A6897" s="25"/>
      <c r="B6897" s="25"/>
    </row>
    <row r="6898" spans="1:2" x14ac:dyDescent="0.35">
      <c r="A6898" s="25"/>
      <c r="B6898" s="25"/>
    </row>
    <row r="6899" spans="1:2" x14ac:dyDescent="0.35">
      <c r="A6899" s="25"/>
      <c r="B6899" s="25"/>
    </row>
    <row r="6900" spans="1:2" x14ac:dyDescent="0.35">
      <c r="A6900" s="25"/>
      <c r="B6900" s="25"/>
    </row>
    <row r="6901" spans="1:2" x14ac:dyDescent="0.35">
      <c r="A6901" s="25"/>
      <c r="B6901" s="25"/>
    </row>
    <row r="6902" spans="1:2" x14ac:dyDescent="0.35">
      <c r="A6902" s="25"/>
      <c r="B6902" s="25"/>
    </row>
    <row r="6903" spans="1:2" x14ac:dyDescent="0.35">
      <c r="A6903" s="25"/>
      <c r="B6903" s="25"/>
    </row>
    <row r="6904" spans="1:2" x14ac:dyDescent="0.35">
      <c r="A6904" s="25"/>
      <c r="B6904" s="25"/>
    </row>
    <row r="6905" spans="1:2" x14ac:dyDescent="0.35">
      <c r="A6905" s="25"/>
      <c r="B6905" s="25"/>
    </row>
    <row r="6906" spans="1:2" x14ac:dyDescent="0.35">
      <c r="A6906" s="25"/>
      <c r="B6906" s="25"/>
    </row>
    <row r="6907" spans="1:2" x14ac:dyDescent="0.35">
      <c r="A6907" s="25"/>
      <c r="B6907" s="25"/>
    </row>
    <row r="6908" spans="1:2" x14ac:dyDescent="0.35">
      <c r="A6908" s="25"/>
      <c r="B6908" s="25"/>
    </row>
    <row r="6909" spans="1:2" x14ac:dyDescent="0.35">
      <c r="A6909" s="25"/>
      <c r="B6909" s="25"/>
    </row>
    <row r="6910" spans="1:2" x14ac:dyDescent="0.35">
      <c r="A6910" s="25"/>
      <c r="B6910" s="25"/>
    </row>
    <row r="6911" spans="1:2" x14ac:dyDescent="0.35">
      <c r="A6911" s="25"/>
      <c r="B6911" s="25"/>
    </row>
    <row r="6912" spans="1:2" x14ac:dyDescent="0.35">
      <c r="A6912" s="25"/>
      <c r="B6912" s="25"/>
    </row>
    <row r="6913" spans="1:2" x14ac:dyDescent="0.35">
      <c r="A6913" s="25"/>
      <c r="B6913" s="25"/>
    </row>
    <row r="6914" spans="1:2" x14ac:dyDescent="0.35">
      <c r="A6914" s="25"/>
      <c r="B6914" s="25"/>
    </row>
    <row r="6915" spans="1:2" x14ac:dyDescent="0.35">
      <c r="A6915" s="25"/>
      <c r="B6915" s="25"/>
    </row>
    <row r="6916" spans="1:2" x14ac:dyDescent="0.35">
      <c r="A6916" s="25"/>
      <c r="B6916" s="25"/>
    </row>
    <row r="6917" spans="1:2" x14ac:dyDescent="0.35">
      <c r="A6917" s="25"/>
      <c r="B6917" s="25"/>
    </row>
    <row r="6918" spans="1:2" x14ac:dyDescent="0.35">
      <c r="A6918" s="25"/>
      <c r="B6918" s="25"/>
    </row>
    <row r="6919" spans="1:2" x14ac:dyDescent="0.35">
      <c r="A6919" s="25"/>
      <c r="B6919" s="25"/>
    </row>
    <row r="6920" spans="1:2" x14ac:dyDescent="0.35">
      <c r="A6920" s="25"/>
      <c r="B6920" s="25"/>
    </row>
    <row r="6921" spans="1:2" x14ac:dyDescent="0.35">
      <c r="A6921" s="25"/>
      <c r="B6921" s="25"/>
    </row>
    <row r="6922" spans="1:2" x14ac:dyDescent="0.35">
      <c r="A6922" s="25"/>
      <c r="B6922" s="25"/>
    </row>
    <row r="6923" spans="1:2" x14ac:dyDescent="0.35">
      <c r="A6923" s="25"/>
      <c r="B6923" s="25"/>
    </row>
    <row r="6924" spans="1:2" x14ac:dyDescent="0.35">
      <c r="A6924" s="25"/>
      <c r="B6924" s="25"/>
    </row>
    <row r="6925" spans="1:2" x14ac:dyDescent="0.35">
      <c r="A6925" s="25"/>
      <c r="B6925" s="25"/>
    </row>
    <row r="6926" spans="1:2" x14ac:dyDescent="0.35">
      <c r="A6926" s="25"/>
      <c r="B6926" s="25"/>
    </row>
    <row r="6927" spans="1:2" x14ac:dyDescent="0.35">
      <c r="A6927" s="25"/>
      <c r="B6927" s="25"/>
    </row>
    <row r="6928" spans="1:2" x14ac:dyDescent="0.35">
      <c r="A6928" s="25"/>
      <c r="B6928" s="25"/>
    </row>
    <row r="6929" spans="1:2" x14ac:dyDescent="0.35">
      <c r="A6929" s="25"/>
      <c r="B6929" s="25"/>
    </row>
    <row r="6930" spans="1:2" x14ac:dyDescent="0.35">
      <c r="A6930" s="25"/>
      <c r="B6930" s="25"/>
    </row>
    <row r="6931" spans="1:2" x14ac:dyDescent="0.35">
      <c r="A6931" s="25"/>
      <c r="B6931" s="25"/>
    </row>
    <row r="6932" spans="1:2" x14ac:dyDescent="0.35">
      <c r="A6932" s="25"/>
      <c r="B6932" s="25"/>
    </row>
    <row r="6933" spans="1:2" x14ac:dyDescent="0.35">
      <c r="A6933" s="25"/>
      <c r="B6933" s="25"/>
    </row>
    <row r="6934" spans="1:2" x14ac:dyDescent="0.35">
      <c r="A6934" s="25"/>
      <c r="B6934" s="25"/>
    </row>
    <row r="6935" spans="1:2" x14ac:dyDescent="0.35">
      <c r="A6935" s="25"/>
      <c r="B6935" s="25"/>
    </row>
    <row r="6936" spans="1:2" x14ac:dyDescent="0.35">
      <c r="A6936" s="25"/>
      <c r="B6936" s="25"/>
    </row>
    <row r="6937" spans="1:2" x14ac:dyDescent="0.35">
      <c r="A6937" s="25"/>
      <c r="B6937" s="25"/>
    </row>
    <row r="6938" spans="1:2" x14ac:dyDescent="0.35">
      <c r="A6938" s="25"/>
      <c r="B6938" s="25"/>
    </row>
    <row r="6939" spans="1:2" x14ac:dyDescent="0.35">
      <c r="A6939" s="25"/>
      <c r="B6939" s="25"/>
    </row>
    <row r="6940" spans="1:2" x14ac:dyDescent="0.35">
      <c r="A6940" s="25"/>
      <c r="B6940" s="25"/>
    </row>
    <row r="6941" spans="1:2" x14ac:dyDescent="0.35">
      <c r="A6941" s="25"/>
      <c r="B6941" s="25"/>
    </row>
    <row r="6942" spans="1:2" x14ac:dyDescent="0.35">
      <c r="A6942" s="25"/>
      <c r="B6942" s="25"/>
    </row>
    <row r="6943" spans="1:2" x14ac:dyDescent="0.35">
      <c r="A6943" s="25"/>
      <c r="B6943" s="25"/>
    </row>
    <row r="6944" spans="1:2" x14ac:dyDescent="0.35">
      <c r="A6944" s="25"/>
      <c r="B6944" s="25"/>
    </row>
    <row r="6945" spans="1:2" x14ac:dyDescent="0.35">
      <c r="A6945" s="25"/>
      <c r="B6945" s="25"/>
    </row>
    <row r="6946" spans="1:2" x14ac:dyDescent="0.35">
      <c r="A6946" s="25"/>
      <c r="B6946" s="25"/>
    </row>
    <row r="6947" spans="1:2" x14ac:dyDescent="0.35">
      <c r="A6947" s="25"/>
      <c r="B6947" s="25"/>
    </row>
    <row r="6948" spans="1:2" x14ac:dyDescent="0.35">
      <c r="A6948" s="25"/>
      <c r="B6948" s="25"/>
    </row>
    <row r="6949" spans="1:2" x14ac:dyDescent="0.35">
      <c r="A6949" s="25"/>
      <c r="B6949" s="25"/>
    </row>
    <row r="6950" spans="1:2" x14ac:dyDescent="0.35">
      <c r="A6950" s="25"/>
      <c r="B6950" s="25"/>
    </row>
    <row r="6951" spans="1:2" x14ac:dyDescent="0.35">
      <c r="A6951" s="25"/>
      <c r="B6951" s="25"/>
    </row>
    <row r="6952" spans="1:2" x14ac:dyDescent="0.35">
      <c r="A6952" s="25"/>
      <c r="B6952" s="25"/>
    </row>
    <row r="6953" spans="1:2" x14ac:dyDescent="0.35">
      <c r="A6953" s="25"/>
      <c r="B6953" s="25"/>
    </row>
    <row r="6954" spans="1:2" x14ac:dyDescent="0.35">
      <c r="A6954" s="25"/>
      <c r="B6954" s="25"/>
    </row>
    <row r="6955" spans="1:2" x14ac:dyDescent="0.35">
      <c r="A6955" s="25"/>
      <c r="B6955" s="25"/>
    </row>
    <row r="6956" spans="1:2" x14ac:dyDescent="0.35">
      <c r="A6956" s="25"/>
      <c r="B6956" s="25"/>
    </row>
    <row r="6957" spans="1:2" x14ac:dyDescent="0.35">
      <c r="A6957" s="25"/>
      <c r="B6957" s="25"/>
    </row>
    <row r="6958" spans="1:2" x14ac:dyDescent="0.35">
      <c r="A6958" s="25"/>
      <c r="B6958" s="25"/>
    </row>
    <row r="6959" spans="1:2" x14ac:dyDescent="0.35">
      <c r="A6959" s="25"/>
      <c r="B6959" s="25"/>
    </row>
    <row r="6960" spans="1:2" x14ac:dyDescent="0.35">
      <c r="A6960" s="25"/>
      <c r="B6960" s="25"/>
    </row>
    <row r="6961" spans="1:2" x14ac:dyDescent="0.35">
      <c r="A6961" s="25"/>
      <c r="B6961" s="25"/>
    </row>
    <row r="6962" spans="1:2" x14ac:dyDescent="0.35">
      <c r="A6962" s="25"/>
      <c r="B6962" s="25"/>
    </row>
    <row r="6963" spans="1:2" x14ac:dyDescent="0.35">
      <c r="A6963" s="25"/>
      <c r="B6963" s="25"/>
    </row>
    <row r="6964" spans="1:2" x14ac:dyDescent="0.35">
      <c r="A6964" s="25"/>
      <c r="B6964" s="25"/>
    </row>
    <row r="6965" spans="1:2" x14ac:dyDescent="0.35">
      <c r="A6965" s="25"/>
      <c r="B6965" s="25"/>
    </row>
    <row r="6966" spans="1:2" x14ac:dyDescent="0.35">
      <c r="A6966" s="25"/>
      <c r="B6966" s="25"/>
    </row>
    <row r="6967" spans="1:2" x14ac:dyDescent="0.35">
      <c r="A6967" s="25"/>
      <c r="B6967" s="25"/>
    </row>
    <row r="6968" spans="1:2" x14ac:dyDescent="0.35">
      <c r="A6968" s="25"/>
      <c r="B6968" s="25"/>
    </row>
    <row r="6969" spans="1:2" x14ac:dyDescent="0.35">
      <c r="A6969" s="25"/>
      <c r="B6969" s="25"/>
    </row>
    <row r="6970" spans="1:2" x14ac:dyDescent="0.35">
      <c r="A6970" s="25"/>
      <c r="B6970" s="25"/>
    </row>
    <row r="6971" spans="1:2" x14ac:dyDescent="0.35">
      <c r="A6971" s="25"/>
      <c r="B6971" s="25"/>
    </row>
    <row r="6972" spans="1:2" x14ac:dyDescent="0.35">
      <c r="A6972" s="25"/>
      <c r="B6972" s="25"/>
    </row>
    <row r="6973" spans="1:2" x14ac:dyDescent="0.35">
      <c r="A6973" s="25"/>
      <c r="B6973" s="25"/>
    </row>
    <row r="6974" spans="1:2" x14ac:dyDescent="0.35">
      <c r="A6974" s="25"/>
      <c r="B6974" s="25"/>
    </row>
    <row r="6975" spans="1:2" x14ac:dyDescent="0.35">
      <c r="A6975" s="25"/>
      <c r="B6975" s="25"/>
    </row>
    <row r="6976" spans="1:2" x14ac:dyDescent="0.35">
      <c r="A6976" s="25"/>
      <c r="B6976" s="25"/>
    </row>
    <row r="6977" spans="1:2" x14ac:dyDescent="0.35">
      <c r="A6977" s="25"/>
      <c r="B6977" s="25"/>
    </row>
    <row r="6978" spans="1:2" x14ac:dyDescent="0.35">
      <c r="A6978" s="25"/>
      <c r="B6978" s="25"/>
    </row>
    <row r="6979" spans="1:2" x14ac:dyDescent="0.35">
      <c r="A6979" s="25"/>
      <c r="B6979" s="25"/>
    </row>
    <row r="6980" spans="1:2" x14ac:dyDescent="0.35">
      <c r="A6980" s="25"/>
      <c r="B6980" s="25"/>
    </row>
    <row r="6981" spans="1:2" x14ac:dyDescent="0.35">
      <c r="A6981" s="25"/>
      <c r="B6981" s="25"/>
    </row>
    <row r="6982" spans="1:2" x14ac:dyDescent="0.35">
      <c r="A6982" s="25"/>
      <c r="B6982" s="25"/>
    </row>
    <row r="6983" spans="1:2" x14ac:dyDescent="0.35">
      <c r="A6983" s="25"/>
      <c r="B6983" s="25"/>
    </row>
    <row r="6984" spans="1:2" x14ac:dyDescent="0.35">
      <c r="A6984" s="25"/>
      <c r="B6984" s="25"/>
    </row>
    <row r="6985" spans="1:2" x14ac:dyDescent="0.35">
      <c r="A6985" s="25"/>
      <c r="B6985" s="25"/>
    </row>
    <row r="6986" spans="1:2" x14ac:dyDescent="0.35">
      <c r="A6986" s="25"/>
      <c r="B6986" s="25"/>
    </row>
    <row r="6987" spans="1:2" x14ac:dyDescent="0.35">
      <c r="A6987" s="25"/>
      <c r="B6987" s="25"/>
    </row>
    <row r="6988" spans="1:2" x14ac:dyDescent="0.35">
      <c r="A6988" s="25"/>
      <c r="B6988" s="25"/>
    </row>
    <row r="6989" spans="1:2" x14ac:dyDescent="0.35">
      <c r="A6989" s="25"/>
      <c r="B6989" s="25"/>
    </row>
    <row r="6990" spans="1:2" x14ac:dyDescent="0.35">
      <c r="A6990" s="25"/>
      <c r="B6990" s="25"/>
    </row>
    <row r="6991" spans="1:2" x14ac:dyDescent="0.35">
      <c r="A6991" s="25"/>
      <c r="B6991" s="25"/>
    </row>
    <row r="6992" spans="1:2" x14ac:dyDescent="0.35">
      <c r="A6992" s="25"/>
      <c r="B6992" s="25"/>
    </row>
    <row r="6993" spans="1:2" x14ac:dyDescent="0.35">
      <c r="A6993" s="25"/>
      <c r="B6993" s="25"/>
    </row>
    <row r="6994" spans="1:2" x14ac:dyDescent="0.35">
      <c r="A6994" s="25"/>
      <c r="B6994" s="25"/>
    </row>
    <row r="6995" spans="1:2" x14ac:dyDescent="0.35">
      <c r="A6995" s="25"/>
      <c r="B6995" s="25"/>
    </row>
    <row r="6996" spans="1:2" x14ac:dyDescent="0.35">
      <c r="A6996" s="25"/>
      <c r="B6996" s="25"/>
    </row>
    <row r="6997" spans="1:2" x14ac:dyDescent="0.35">
      <c r="A6997" s="25"/>
      <c r="B6997" s="25"/>
    </row>
    <row r="6998" spans="1:2" x14ac:dyDescent="0.35">
      <c r="A6998" s="25"/>
      <c r="B6998" s="25"/>
    </row>
    <row r="6999" spans="1:2" x14ac:dyDescent="0.35">
      <c r="A6999" s="25"/>
      <c r="B6999" s="25"/>
    </row>
    <row r="7000" spans="1:2" x14ac:dyDescent="0.35">
      <c r="A7000" s="25"/>
      <c r="B7000" s="25"/>
    </row>
    <row r="7001" spans="1:2" x14ac:dyDescent="0.35">
      <c r="A7001" s="25"/>
      <c r="B7001" s="25"/>
    </row>
    <row r="7002" spans="1:2" x14ac:dyDescent="0.35">
      <c r="A7002" s="25"/>
      <c r="B7002" s="25"/>
    </row>
    <row r="7003" spans="1:2" x14ac:dyDescent="0.35">
      <c r="A7003" s="25"/>
      <c r="B7003" s="25"/>
    </row>
    <row r="7004" spans="1:2" x14ac:dyDescent="0.35">
      <c r="A7004" s="25"/>
      <c r="B7004" s="25"/>
    </row>
    <row r="7005" spans="1:2" x14ac:dyDescent="0.35">
      <c r="A7005" s="25"/>
      <c r="B7005" s="25"/>
    </row>
    <row r="7006" spans="1:2" x14ac:dyDescent="0.35">
      <c r="A7006" s="25"/>
      <c r="B7006" s="25"/>
    </row>
    <row r="7007" spans="1:2" x14ac:dyDescent="0.35">
      <c r="A7007" s="25"/>
      <c r="B7007" s="25"/>
    </row>
    <row r="7008" spans="1:2" x14ac:dyDescent="0.35">
      <c r="A7008" s="25"/>
      <c r="B7008" s="25"/>
    </row>
    <row r="7009" spans="1:2" x14ac:dyDescent="0.35">
      <c r="A7009" s="25"/>
      <c r="B7009" s="25"/>
    </row>
    <row r="7010" spans="1:2" x14ac:dyDescent="0.35">
      <c r="A7010" s="25"/>
      <c r="B7010" s="25"/>
    </row>
    <row r="7011" spans="1:2" x14ac:dyDescent="0.35">
      <c r="A7011" s="25"/>
      <c r="B7011" s="25"/>
    </row>
    <row r="7012" spans="1:2" x14ac:dyDescent="0.35">
      <c r="A7012" s="25"/>
      <c r="B7012" s="25"/>
    </row>
    <row r="7013" spans="1:2" x14ac:dyDescent="0.35">
      <c r="A7013" s="25"/>
      <c r="B7013" s="25"/>
    </row>
    <row r="7014" spans="1:2" x14ac:dyDescent="0.35">
      <c r="A7014" s="25"/>
      <c r="B7014" s="25"/>
    </row>
    <row r="7015" spans="1:2" x14ac:dyDescent="0.35">
      <c r="A7015" s="25"/>
      <c r="B7015" s="25"/>
    </row>
    <row r="7016" spans="1:2" x14ac:dyDescent="0.35">
      <c r="A7016" s="25"/>
      <c r="B7016" s="25"/>
    </row>
    <row r="7017" spans="1:2" x14ac:dyDescent="0.35">
      <c r="A7017" s="25"/>
      <c r="B7017" s="25"/>
    </row>
    <row r="7018" spans="1:2" x14ac:dyDescent="0.35">
      <c r="A7018" s="25"/>
      <c r="B7018" s="25"/>
    </row>
    <row r="7019" spans="1:2" x14ac:dyDescent="0.35">
      <c r="A7019" s="25"/>
      <c r="B7019" s="25"/>
    </row>
    <row r="7020" spans="1:2" x14ac:dyDescent="0.35">
      <c r="A7020" s="25"/>
      <c r="B7020" s="25"/>
    </row>
    <row r="7021" spans="1:2" x14ac:dyDescent="0.35">
      <c r="A7021" s="25"/>
      <c r="B7021" s="25"/>
    </row>
    <row r="7022" spans="1:2" x14ac:dyDescent="0.35">
      <c r="A7022" s="25"/>
      <c r="B7022" s="25"/>
    </row>
    <row r="7023" spans="1:2" x14ac:dyDescent="0.35">
      <c r="A7023" s="25"/>
      <c r="B7023" s="25"/>
    </row>
    <row r="7024" spans="1:2" x14ac:dyDescent="0.35">
      <c r="A7024" s="25"/>
      <c r="B7024" s="25"/>
    </row>
    <row r="7025" spans="1:2" x14ac:dyDescent="0.35">
      <c r="A7025" s="25"/>
      <c r="B7025" s="25"/>
    </row>
    <row r="7026" spans="1:2" x14ac:dyDescent="0.35">
      <c r="A7026" s="25"/>
      <c r="B7026" s="25"/>
    </row>
    <row r="7027" spans="1:2" x14ac:dyDescent="0.35">
      <c r="A7027" s="25"/>
      <c r="B7027" s="25"/>
    </row>
    <row r="7028" spans="1:2" x14ac:dyDescent="0.35">
      <c r="A7028" s="25"/>
      <c r="B7028" s="25"/>
    </row>
    <row r="7029" spans="1:2" x14ac:dyDescent="0.35">
      <c r="A7029" s="25"/>
      <c r="B7029" s="25"/>
    </row>
    <row r="7030" spans="1:2" x14ac:dyDescent="0.35">
      <c r="A7030" s="25"/>
      <c r="B7030" s="25"/>
    </row>
    <row r="7031" spans="1:2" x14ac:dyDescent="0.35">
      <c r="A7031" s="25"/>
      <c r="B7031" s="25"/>
    </row>
    <row r="7032" spans="1:2" x14ac:dyDescent="0.35">
      <c r="A7032" s="25"/>
      <c r="B7032" s="25"/>
    </row>
    <row r="7033" spans="1:2" x14ac:dyDescent="0.35">
      <c r="A7033" s="25"/>
      <c r="B7033" s="25"/>
    </row>
    <row r="7034" spans="1:2" x14ac:dyDescent="0.35">
      <c r="A7034" s="25"/>
      <c r="B7034" s="25"/>
    </row>
    <row r="7035" spans="1:2" x14ac:dyDescent="0.35">
      <c r="A7035" s="25"/>
      <c r="B7035" s="25"/>
    </row>
    <row r="7036" spans="1:2" x14ac:dyDescent="0.35">
      <c r="A7036" s="25"/>
      <c r="B7036" s="25"/>
    </row>
    <row r="7037" spans="1:2" x14ac:dyDescent="0.35">
      <c r="A7037" s="25"/>
      <c r="B7037" s="25"/>
    </row>
    <row r="7038" spans="1:2" x14ac:dyDescent="0.35">
      <c r="A7038" s="25"/>
      <c r="B7038" s="25"/>
    </row>
    <row r="7039" spans="1:2" x14ac:dyDescent="0.35">
      <c r="A7039" s="25"/>
      <c r="B7039" s="25"/>
    </row>
    <row r="7040" spans="1:2" x14ac:dyDescent="0.35">
      <c r="A7040" s="25"/>
      <c r="B7040" s="25"/>
    </row>
    <row r="7041" spans="1:2" x14ac:dyDescent="0.35">
      <c r="A7041" s="25"/>
      <c r="B7041" s="25"/>
    </row>
    <row r="7042" spans="1:2" x14ac:dyDescent="0.35">
      <c r="A7042" s="25"/>
      <c r="B7042" s="25"/>
    </row>
    <row r="7043" spans="1:2" x14ac:dyDescent="0.35">
      <c r="A7043" s="25"/>
      <c r="B7043" s="25"/>
    </row>
    <row r="7044" spans="1:2" x14ac:dyDescent="0.35">
      <c r="A7044" s="25"/>
      <c r="B7044" s="25"/>
    </row>
    <row r="7045" spans="1:2" x14ac:dyDescent="0.35">
      <c r="A7045" s="25"/>
      <c r="B7045" s="25"/>
    </row>
    <row r="7046" spans="1:2" x14ac:dyDescent="0.35">
      <c r="A7046" s="25"/>
      <c r="B7046" s="25"/>
    </row>
    <row r="7047" spans="1:2" x14ac:dyDescent="0.35">
      <c r="A7047" s="25"/>
      <c r="B7047" s="25"/>
    </row>
    <row r="7048" spans="1:2" x14ac:dyDescent="0.35">
      <c r="A7048" s="25"/>
      <c r="B7048" s="25"/>
    </row>
    <row r="7049" spans="1:2" x14ac:dyDescent="0.35">
      <c r="A7049" s="25"/>
      <c r="B7049" s="25"/>
    </row>
    <row r="7050" spans="1:2" x14ac:dyDescent="0.35">
      <c r="A7050" s="25"/>
      <c r="B7050" s="25"/>
    </row>
    <row r="7051" spans="1:2" x14ac:dyDescent="0.35">
      <c r="A7051" s="25"/>
      <c r="B7051" s="25"/>
    </row>
    <row r="7052" spans="1:2" x14ac:dyDescent="0.35">
      <c r="A7052" s="25"/>
      <c r="B7052" s="25"/>
    </row>
    <row r="7053" spans="1:2" x14ac:dyDescent="0.35">
      <c r="A7053" s="25"/>
      <c r="B7053" s="25"/>
    </row>
    <row r="7054" spans="1:2" x14ac:dyDescent="0.35">
      <c r="A7054" s="25"/>
      <c r="B7054" s="25"/>
    </row>
    <row r="7055" spans="1:2" x14ac:dyDescent="0.35">
      <c r="A7055" s="25"/>
      <c r="B7055" s="25"/>
    </row>
    <row r="7056" spans="1:2" x14ac:dyDescent="0.35">
      <c r="A7056" s="25"/>
      <c r="B7056" s="25"/>
    </row>
    <row r="7057" spans="1:2" x14ac:dyDescent="0.35">
      <c r="A7057" s="25"/>
      <c r="B7057" s="25"/>
    </row>
    <row r="7058" spans="1:2" x14ac:dyDescent="0.35">
      <c r="A7058" s="25"/>
      <c r="B7058" s="25"/>
    </row>
    <row r="7059" spans="1:2" x14ac:dyDescent="0.35">
      <c r="A7059" s="25"/>
      <c r="B7059" s="25"/>
    </row>
    <row r="7060" spans="1:2" x14ac:dyDescent="0.35">
      <c r="A7060" s="25"/>
      <c r="B7060" s="25"/>
    </row>
    <row r="7061" spans="1:2" x14ac:dyDescent="0.35">
      <c r="A7061" s="25"/>
      <c r="B7061" s="25"/>
    </row>
    <row r="7062" spans="1:2" x14ac:dyDescent="0.35">
      <c r="A7062" s="25"/>
      <c r="B7062" s="25"/>
    </row>
    <row r="7063" spans="1:2" x14ac:dyDescent="0.35">
      <c r="A7063" s="25"/>
      <c r="B7063" s="25"/>
    </row>
    <row r="7064" spans="1:2" x14ac:dyDescent="0.35">
      <c r="A7064" s="25"/>
      <c r="B7064" s="25"/>
    </row>
    <row r="7065" spans="1:2" x14ac:dyDescent="0.35">
      <c r="A7065" s="25"/>
      <c r="B7065" s="25"/>
    </row>
    <row r="7066" spans="1:2" x14ac:dyDescent="0.35">
      <c r="A7066" s="25"/>
      <c r="B7066" s="25"/>
    </row>
    <row r="7067" spans="1:2" x14ac:dyDescent="0.35">
      <c r="A7067" s="25"/>
      <c r="B7067" s="25"/>
    </row>
    <row r="7068" spans="1:2" x14ac:dyDescent="0.35">
      <c r="A7068" s="25"/>
      <c r="B7068" s="25"/>
    </row>
    <row r="7069" spans="1:2" x14ac:dyDescent="0.35">
      <c r="A7069" s="25"/>
      <c r="B7069" s="25"/>
    </row>
    <row r="7070" spans="1:2" x14ac:dyDescent="0.35">
      <c r="A7070" s="25"/>
      <c r="B7070" s="25"/>
    </row>
    <row r="7071" spans="1:2" x14ac:dyDescent="0.35">
      <c r="A7071" s="25"/>
      <c r="B7071" s="25"/>
    </row>
    <row r="7072" spans="1:2" x14ac:dyDescent="0.35">
      <c r="A7072" s="25"/>
      <c r="B7072" s="25"/>
    </row>
    <row r="7073" spans="1:2" x14ac:dyDescent="0.35">
      <c r="A7073" s="25"/>
      <c r="B7073" s="25"/>
    </row>
    <row r="7074" spans="1:2" x14ac:dyDescent="0.35">
      <c r="A7074" s="25"/>
      <c r="B7074" s="25"/>
    </row>
    <row r="7075" spans="1:2" x14ac:dyDescent="0.35">
      <c r="A7075" s="25"/>
      <c r="B7075" s="25"/>
    </row>
    <row r="7076" spans="1:2" x14ac:dyDescent="0.35">
      <c r="A7076" s="25"/>
      <c r="B7076" s="25"/>
    </row>
    <row r="7077" spans="1:2" x14ac:dyDescent="0.35">
      <c r="A7077" s="25"/>
      <c r="B7077" s="25"/>
    </row>
    <row r="7078" spans="1:2" x14ac:dyDescent="0.35">
      <c r="A7078" s="25"/>
      <c r="B7078" s="25"/>
    </row>
    <row r="7079" spans="1:2" x14ac:dyDescent="0.35">
      <c r="A7079" s="25"/>
      <c r="B7079" s="25"/>
    </row>
    <row r="7080" spans="1:2" x14ac:dyDescent="0.35">
      <c r="A7080" s="25"/>
      <c r="B7080" s="25"/>
    </row>
    <row r="7081" spans="1:2" x14ac:dyDescent="0.35">
      <c r="A7081" s="25"/>
      <c r="B7081" s="25"/>
    </row>
    <row r="7082" spans="1:2" x14ac:dyDescent="0.35">
      <c r="A7082" s="25"/>
      <c r="B7082" s="25"/>
    </row>
    <row r="7083" spans="1:2" x14ac:dyDescent="0.35">
      <c r="A7083" s="25"/>
      <c r="B7083" s="25"/>
    </row>
    <row r="7084" spans="1:2" x14ac:dyDescent="0.35">
      <c r="A7084" s="25"/>
      <c r="B7084" s="25"/>
    </row>
    <row r="7085" spans="1:2" x14ac:dyDescent="0.35">
      <c r="A7085" s="25"/>
      <c r="B7085" s="25"/>
    </row>
    <row r="7086" spans="1:2" x14ac:dyDescent="0.35">
      <c r="A7086" s="25"/>
      <c r="B7086" s="25"/>
    </row>
    <row r="7087" spans="1:2" x14ac:dyDescent="0.35">
      <c r="A7087" s="25"/>
      <c r="B7087" s="25"/>
    </row>
    <row r="7088" spans="1:2" x14ac:dyDescent="0.35">
      <c r="A7088" s="25"/>
      <c r="B7088" s="25"/>
    </row>
    <row r="7089" spans="1:2" x14ac:dyDescent="0.35">
      <c r="A7089" s="25"/>
      <c r="B7089" s="25"/>
    </row>
    <row r="7090" spans="1:2" x14ac:dyDescent="0.35">
      <c r="A7090" s="25"/>
      <c r="B7090" s="25"/>
    </row>
    <row r="7091" spans="1:2" x14ac:dyDescent="0.35">
      <c r="A7091" s="25"/>
      <c r="B7091" s="25"/>
    </row>
    <row r="7092" spans="1:2" x14ac:dyDescent="0.35">
      <c r="A7092" s="25"/>
      <c r="B7092" s="25"/>
    </row>
    <row r="7093" spans="1:2" x14ac:dyDescent="0.35">
      <c r="A7093" s="25"/>
      <c r="B7093" s="25"/>
    </row>
    <row r="7094" spans="1:2" x14ac:dyDescent="0.35">
      <c r="A7094" s="25"/>
      <c r="B7094" s="25"/>
    </row>
    <row r="7095" spans="1:2" x14ac:dyDescent="0.35">
      <c r="A7095" s="25"/>
      <c r="B7095" s="25"/>
    </row>
    <row r="7096" spans="1:2" x14ac:dyDescent="0.35">
      <c r="A7096" s="25"/>
      <c r="B7096" s="25"/>
    </row>
    <row r="7097" spans="1:2" x14ac:dyDescent="0.35">
      <c r="A7097" s="25"/>
      <c r="B7097" s="25"/>
    </row>
    <row r="7098" spans="1:2" x14ac:dyDescent="0.35">
      <c r="A7098" s="25"/>
      <c r="B7098" s="25"/>
    </row>
    <row r="7099" spans="1:2" x14ac:dyDescent="0.35">
      <c r="A7099" s="25"/>
      <c r="B7099" s="25"/>
    </row>
    <row r="7100" spans="1:2" x14ac:dyDescent="0.35">
      <c r="A7100" s="25"/>
      <c r="B7100" s="25"/>
    </row>
    <row r="7101" spans="1:2" x14ac:dyDescent="0.35">
      <c r="A7101" s="25"/>
      <c r="B7101" s="25"/>
    </row>
    <row r="7102" spans="1:2" x14ac:dyDescent="0.35">
      <c r="A7102" s="25"/>
      <c r="B7102" s="25"/>
    </row>
    <row r="7103" spans="1:2" x14ac:dyDescent="0.35">
      <c r="A7103" s="25"/>
      <c r="B7103" s="25"/>
    </row>
    <row r="7104" spans="1:2" x14ac:dyDescent="0.35">
      <c r="A7104" s="25"/>
      <c r="B7104" s="25"/>
    </row>
    <row r="7105" spans="1:2" x14ac:dyDescent="0.35">
      <c r="A7105" s="25"/>
      <c r="B7105" s="25"/>
    </row>
    <row r="7106" spans="1:2" x14ac:dyDescent="0.35">
      <c r="A7106" s="25"/>
      <c r="B7106" s="25"/>
    </row>
    <row r="7107" spans="1:2" x14ac:dyDescent="0.35">
      <c r="A7107" s="25"/>
      <c r="B7107" s="25"/>
    </row>
    <row r="7108" spans="1:2" x14ac:dyDescent="0.35">
      <c r="A7108" s="25"/>
      <c r="B7108" s="25"/>
    </row>
    <row r="7109" spans="1:2" x14ac:dyDescent="0.35">
      <c r="A7109" s="25"/>
      <c r="B7109" s="25"/>
    </row>
    <row r="7110" spans="1:2" x14ac:dyDescent="0.35">
      <c r="A7110" s="25"/>
      <c r="B7110" s="25"/>
    </row>
    <row r="7111" spans="1:2" x14ac:dyDescent="0.35">
      <c r="A7111" s="25"/>
      <c r="B7111" s="25"/>
    </row>
    <row r="7112" spans="1:2" x14ac:dyDescent="0.35">
      <c r="A7112" s="25"/>
      <c r="B7112" s="25"/>
    </row>
    <row r="7113" spans="1:2" x14ac:dyDescent="0.35">
      <c r="A7113" s="25"/>
      <c r="B7113" s="25"/>
    </row>
    <row r="7114" spans="1:2" x14ac:dyDescent="0.35">
      <c r="A7114" s="25"/>
      <c r="B7114" s="25"/>
    </row>
    <row r="7115" spans="1:2" x14ac:dyDescent="0.35">
      <c r="A7115" s="25"/>
      <c r="B7115" s="25"/>
    </row>
    <row r="7116" spans="1:2" x14ac:dyDescent="0.35">
      <c r="A7116" s="25"/>
      <c r="B7116" s="25"/>
    </row>
    <row r="7117" spans="1:2" x14ac:dyDescent="0.35">
      <c r="A7117" s="25"/>
      <c r="B7117" s="25"/>
    </row>
    <row r="7118" spans="1:2" x14ac:dyDescent="0.35">
      <c r="A7118" s="25"/>
      <c r="B7118" s="25"/>
    </row>
    <row r="7119" spans="1:2" x14ac:dyDescent="0.35">
      <c r="A7119" s="25"/>
      <c r="B7119" s="25"/>
    </row>
    <row r="7120" spans="1:2" x14ac:dyDescent="0.35">
      <c r="A7120" s="25"/>
      <c r="B7120" s="25"/>
    </row>
    <row r="7121" spans="1:2" x14ac:dyDescent="0.35">
      <c r="A7121" s="25"/>
      <c r="B7121" s="25"/>
    </row>
    <row r="7122" spans="1:2" x14ac:dyDescent="0.35">
      <c r="A7122" s="25"/>
      <c r="B7122" s="25"/>
    </row>
    <row r="7123" spans="1:2" x14ac:dyDescent="0.35">
      <c r="A7123" s="25"/>
      <c r="B7123" s="25"/>
    </row>
    <row r="7124" spans="1:2" x14ac:dyDescent="0.35">
      <c r="A7124" s="25"/>
      <c r="B7124" s="25"/>
    </row>
    <row r="7125" spans="1:2" x14ac:dyDescent="0.35">
      <c r="A7125" s="25"/>
      <c r="B7125" s="25"/>
    </row>
    <row r="7126" spans="1:2" x14ac:dyDescent="0.35">
      <c r="A7126" s="25"/>
      <c r="B7126" s="25"/>
    </row>
    <row r="7127" spans="1:2" x14ac:dyDescent="0.35">
      <c r="A7127" s="25"/>
      <c r="B7127" s="25"/>
    </row>
    <row r="7128" spans="1:2" x14ac:dyDescent="0.35">
      <c r="A7128" s="25"/>
      <c r="B7128" s="25"/>
    </row>
    <row r="7129" spans="1:2" x14ac:dyDescent="0.35">
      <c r="A7129" s="25"/>
      <c r="B7129" s="25"/>
    </row>
    <row r="7130" spans="1:2" x14ac:dyDescent="0.35">
      <c r="A7130" s="25"/>
      <c r="B7130" s="25"/>
    </row>
    <row r="7131" spans="1:2" x14ac:dyDescent="0.35">
      <c r="A7131" s="25"/>
      <c r="B7131" s="25"/>
    </row>
    <row r="7132" spans="1:2" x14ac:dyDescent="0.35">
      <c r="A7132" s="25"/>
      <c r="B7132" s="25"/>
    </row>
    <row r="7133" spans="1:2" x14ac:dyDescent="0.35">
      <c r="A7133" s="25"/>
      <c r="B7133" s="25"/>
    </row>
    <row r="7134" spans="1:2" x14ac:dyDescent="0.35">
      <c r="A7134" s="25"/>
      <c r="B7134" s="25"/>
    </row>
    <row r="7135" spans="1:2" x14ac:dyDescent="0.35">
      <c r="A7135" s="25"/>
      <c r="B7135" s="25"/>
    </row>
    <row r="7136" spans="1:2" x14ac:dyDescent="0.35">
      <c r="A7136" s="25"/>
      <c r="B7136" s="25"/>
    </row>
    <row r="7137" spans="1:2" x14ac:dyDescent="0.35">
      <c r="A7137" s="25"/>
      <c r="B7137" s="25"/>
    </row>
    <row r="7138" spans="1:2" x14ac:dyDescent="0.35">
      <c r="A7138" s="25"/>
      <c r="B7138" s="25"/>
    </row>
    <row r="7139" spans="1:2" x14ac:dyDescent="0.35">
      <c r="A7139" s="25"/>
      <c r="B7139" s="25"/>
    </row>
    <row r="7140" spans="1:2" x14ac:dyDescent="0.35">
      <c r="A7140" s="25"/>
      <c r="B7140" s="25"/>
    </row>
    <row r="7141" spans="1:2" x14ac:dyDescent="0.35">
      <c r="A7141" s="25"/>
      <c r="B7141" s="25"/>
    </row>
    <row r="7142" spans="1:2" x14ac:dyDescent="0.35">
      <c r="A7142" s="25"/>
      <c r="B7142" s="25"/>
    </row>
    <row r="7143" spans="1:2" x14ac:dyDescent="0.35">
      <c r="A7143" s="25"/>
      <c r="B7143" s="25"/>
    </row>
    <row r="7144" spans="1:2" x14ac:dyDescent="0.35">
      <c r="A7144" s="25"/>
      <c r="B7144" s="25"/>
    </row>
    <row r="7145" spans="1:2" x14ac:dyDescent="0.35">
      <c r="A7145" s="25"/>
      <c r="B7145" s="25"/>
    </row>
    <row r="7146" spans="1:2" x14ac:dyDescent="0.35">
      <c r="A7146" s="25"/>
      <c r="B7146" s="25"/>
    </row>
    <row r="7147" spans="1:2" x14ac:dyDescent="0.35">
      <c r="A7147" s="25"/>
      <c r="B7147" s="25"/>
    </row>
    <row r="7148" spans="1:2" x14ac:dyDescent="0.35">
      <c r="A7148" s="25"/>
      <c r="B7148" s="25"/>
    </row>
    <row r="7149" spans="1:2" x14ac:dyDescent="0.35">
      <c r="A7149" s="25"/>
      <c r="B7149" s="25"/>
    </row>
    <row r="7150" spans="1:2" x14ac:dyDescent="0.35">
      <c r="A7150" s="25"/>
      <c r="B7150" s="25"/>
    </row>
    <row r="7151" spans="1:2" x14ac:dyDescent="0.35">
      <c r="A7151" s="25"/>
      <c r="B7151" s="25"/>
    </row>
    <row r="7152" spans="1:2" x14ac:dyDescent="0.35">
      <c r="A7152" s="25"/>
      <c r="B7152" s="25"/>
    </row>
    <row r="7153" spans="1:2" x14ac:dyDescent="0.35">
      <c r="A7153" s="25"/>
      <c r="B7153" s="25"/>
    </row>
    <row r="7154" spans="1:2" x14ac:dyDescent="0.35">
      <c r="A7154" s="25"/>
      <c r="B7154" s="25"/>
    </row>
    <row r="7155" spans="1:2" x14ac:dyDescent="0.35">
      <c r="A7155" s="25"/>
      <c r="B7155" s="25"/>
    </row>
    <row r="7156" spans="1:2" x14ac:dyDescent="0.35">
      <c r="A7156" s="25"/>
      <c r="B7156" s="25"/>
    </row>
    <row r="7157" spans="1:2" x14ac:dyDescent="0.35">
      <c r="A7157" s="25"/>
      <c r="B7157" s="25"/>
    </row>
    <row r="7158" spans="1:2" x14ac:dyDescent="0.35">
      <c r="A7158" s="25"/>
      <c r="B7158" s="25"/>
    </row>
    <row r="7159" spans="1:2" x14ac:dyDescent="0.35">
      <c r="A7159" s="25"/>
      <c r="B7159" s="25"/>
    </row>
    <row r="7160" spans="1:2" x14ac:dyDescent="0.35">
      <c r="A7160" s="25"/>
      <c r="B7160" s="25"/>
    </row>
    <row r="7161" spans="1:2" x14ac:dyDescent="0.35">
      <c r="A7161" s="25"/>
      <c r="B7161" s="25"/>
    </row>
    <row r="7162" spans="1:2" x14ac:dyDescent="0.35">
      <c r="A7162" s="25"/>
      <c r="B7162" s="25"/>
    </row>
    <row r="7163" spans="1:2" x14ac:dyDescent="0.35">
      <c r="A7163" s="25"/>
      <c r="B7163" s="25"/>
    </row>
    <row r="7164" spans="1:2" x14ac:dyDescent="0.35">
      <c r="A7164" s="25"/>
      <c r="B7164" s="25"/>
    </row>
    <row r="7165" spans="1:2" x14ac:dyDescent="0.35">
      <c r="A7165" s="25"/>
      <c r="B7165" s="25"/>
    </row>
    <row r="7166" spans="1:2" x14ac:dyDescent="0.35">
      <c r="A7166" s="25"/>
      <c r="B7166" s="25"/>
    </row>
    <row r="7167" spans="1:2" x14ac:dyDescent="0.35">
      <c r="A7167" s="25"/>
      <c r="B7167" s="25"/>
    </row>
    <row r="7168" spans="1:2" x14ac:dyDescent="0.35">
      <c r="A7168" s="25"/>
      <c r="B7168" s="25"/>
    </row>
    <row r="7169" spans="1:2" x14ac:dyDescent="0.35">
      <c r="A7169" s="25"/>
      <c r="B7169" s="25"/>
    </row>
    <row r="7170" spans="1:2" x14ac:dyDescent="0.35">
      <c r="A7170" s="25"/>
      <c r="B7170" s="25"/>
    </row>
    <row r="7171" spans="1:2" x14ac:dyDescent="0.35">
      <c r="A7171" s="25"/>
      <c r="B7171" s="25"/>
    </row>
    <row r="7172" spans="1:2" x14ac:dyDescent="0.35">
      <c r="A7172" s="25"/>
      <c r="B7172" s="25"/>
    </row>
    <row r="7173" spans="1:2" x14ac:dyDescent="0.35">
      <c r="A7173" s="25"/>
      <c r="B7173" s="25"/>
    </row>
    <row r="7174" spans="1:2" x14ac:dyDescent="0.35">
      <c r="A7174" s="25"/>
      <c r="B7174" s="25"/>
    </row>
    <row r="7175" spans="1:2" x14ac:dyDescent="0.35">
      <c r="A7175" s="25"/>
      <c r="B7175" s="25"/>
    </row>
    <row r="7176" spans="1:2" x14ac:dyDescent="0.35">
      <c r="A7176" s="25"/>
      <c r="B7176" s="25"/>
    </row>
    <row r="7177" spans="1:2" x14ac:dyDescent="0.35">
      <c r="A7177" s="25"/>
      <c r="B7177" s="25"/>
    </row>
    <row r="7178" spans="1:2" x14ac:dyDescent="0.35">
      <c r="A7178" s="25"/>
      <c r="B7178" s="25"/>
    </row>
    <row r="7179" spans="1:2" x14ac:dyDescent="0.35">
      <c r="A7179" s="25"/>
      <c r="B7179" s="25"/>
    </row>
    <row r="7180" spans="1:2" x14ac:dyDescent="0.35">
      <c r="A7180" s="25"/>
      <c r="B7180" s="25"/>
    </row>
    <row r="7181" spans="1:2" x14ac:dyDescent="0.35">
      <c r="A7181" s="25"/>
      <c r="B7181" s="25"/>
    </row>
    <row r="7182" spans="1:2" x14ac:dyDescent="0.35">
      <c r="A7182" s="25"/>
      <c r="B7182" s="25"/>
    </row>
    <row r="7183" spans="1:2" x14ac:dyDescent="0.35">
      <c r="A7183" s="25"/>
      <c r="B7183" s="25"/>
    </row>
    <row r="7184" spans="1:2" x14ac:dyDescent="0.35">
      <c r="A7184" s="25"/>
      <c r="B7184" s="25"/>
    </row>
    <row r="7185" spans="1:2" x14ac:dyDescent="0.35">
      <c r="A7185" s="25"/>
      <c r="B7185" s="25"/>
    </row>
    <row r="7186" spans="1:2" x14ac:dyDescent="0.35">
      <c r="A7186" s="25"/>
      <c r="B7186" s="25"/>
    </row>
    <row r="7187" spans="1:2" x14ac:dyDescent="0.35">
      <c r="A7187" s="25"/>
      <c r="B7187" s="25"/>
    </row>
    <row r="7188" spans="1:2" x14ac:dyDescent="0.35">
      <c r="A7188" s="25"/>
      <c r="B7188" s="25"/>
    </row>
    <row r="7189" spans="1:2" x14ac:dyDescent="0.35">
      <c r="A7189" s="25"/>
      <c r="B7189" s="25"/>
    </row>
    <row r="7190" spans="1:2" x14ac:dyDescent="0.35">
      <c r="A7190" s="25"/>
      <c r="B7190" s="25"/>
    </row>
    <row r="7191" spans="1:2" x14ac:dyDescent="0.35">
      <c r="A7191" s="25"/>
      <c r="B7191" s="25"/>
    </row>
    <row r="7192" spans="1:2" x14ac:dyDescent="0.35">
      <c r="A7192" s="25"/>
      <c r="B7192" s="25"/>
    </row>
    <row r="7193" spans="1:2" x14ac:dyDescent="0.35">
      <c r="A7193" s="25"/>
      <c r="B7193" s="25"/>
    </row>
    <row r="7194" spans="1:2" x14ac:dyDescent="0.35">
      <c r="A7194" s="25"/>
      <c r="B7194" s="25"/>
    </row>
    <row r="7195" spans="1:2" x14ac:dyDescent="0.35">
      <c r="A7195" s="25"/>
      <c r="B7195" s="25"/>
    </row>
    <row r="7196" spans="1:2" x14ac:dyDescent="0.35">
      <c r="A7196" s="25"/>
      <c r="B7196" s="25"/>
    </row>
    <row r="7197" spans="1:2" x14ac:dyDescent="0.35">
      <c r="A7197" s="25"/>
      <c r="B7197" s="25"/>
    </row>
    <row r="7198" spans="1:2" x14ac:dyDescent="0.35">
      <c r="A7198" s="25"/>
      <c r="B7198" s="25"/>
    </row>
    <row r="7199" spans="1:2" x14ac:dyDescent="0.35">
      <c r="A7199" s="25"/>
      <c r="B7199" s="25"/>
    </row>
    <row r="7200" spans="1:2" x14ac:dyDescent="0.35">
      <c r="A7200" s="25"/>
      <c r="B7200" s="25"/>
    </row>
    <row r="7201" spans="1:2" x14ac:dyDescent="0.35">
      <c r="A7201" s="25"/>
      <c r="B7201" s="25"/>
    </row>
    <row r="7202" spans="1:2" x14ac:dyDescent="0.35">
      <c r="A7202" s="25"/>
      <c r="B7202" s="25"/>
    </row>
    <row r="7203" spans="1:2" x14ac:dyDescent="0.35">
      <c r="A7203" s="25"/>
      <c r="B7203" s="25"/>
    </row>
    <row r="7204" spans="1:2" x14ac:dyDescent="0.35">
      <c r="A7204" s="25"/>
      <c r="B7204" s="25"/>
    </row>
    <row r="7205" spans="1:2" x14ac:dyDescent="0.35">
      <c r="A7205" s="25"/>
      <c r="B7205" s="25"/>
    </row>
    <row r="7206" spans="1:2" x14ac:dyDescent="0.35">
      <c r="A7206" s="25"/>
      <c r="B7206" s="25"/>
    </row>
    <row r="7207" spans="1:2" x14ac:dyDescent="0.35">
      <c r="A7207" s="25"/>
      <c r="B7207" s="25"/>
    </row>
    <row r="7208" spans="1:2" x14ac:dyDescent="0.35">
      <c r="A7208" s="25"/>
      <c r="B7208" s="25"/>
    </row>
    <row r="7209" spans="1:2" x14ac:dyDescent="0.35">
      <c r="A7209" s="25"/>
      <c r="B7209" s="25"/>
    </row>
    <row r="7210" spans="1:2" x14ac:dyDescent="0.35">
      <c r="A7210" s="25"/>
      <c r="B7210" s="25"/>
    </row>
    <row r="7211" spans="1:2" x14ac:dyDescent="0.35">
      <c r="A7211" s="25"/>
      <c r="B7211" s="25"/>
    </row>
    <row r="7212" spans="1:2" x14ac:dyDescent="0.35">
      <c r="A7212" s="25"/>
      <c r="B7212" s="25"/>
    </row>
    <row r="7213" spans="1:2" x14ac:dyDescent="0.35">
      <c r="A7213" s="25"/>
      <c r="B7213" s="25"/>
    </row>
    <row r="7214" spans="1:2" x14ac:dyDescent="0.35">
      <c r="A7214" s="25"/>
      <c r="B7214" s="25"/>
    </row>
    <row r="7215" spans="1:2" x14ac:dyDescent="0.35">
      <c r="A7215" s="25"/>
      <c r="B7215" s="25"/>
    </row>
    <row r="7216" spans="1:2" x14ac:dyDescent="0.35">
      <c r="A7216" s="25"/>
      <c r="B7216" s="25"/>
    </row>
    <row r="7217" spans="1:2" x14ac:dyDescent="0.35">
      <c r="A7217" s="25"/>
      <c r="B7217" s="25"/>
    </row>
    <row r="7218" spans="1:2" x14ac:dyDescent="0.35">
      <c r="A7218" s="25"/>
      <c r="B7218" s="25"/>
    </row>
    <row r="7219" spans="1:2" x14ac:dyDescent="0.35">
      <c r="A7219" s="25"/>
      <c r="B7219" s="25"/>
    </row>
    <row r="7220" spans="1:2" x14ac:dyDescent="0.35">
      <c r="A7220" s="25"/>
      <c r="B7220" s="25"/>
    </row>
    <row r="7221" spans="1:2" x14ac:dyDescent="0.35">
      <c r="A7221" s="25"/>
      <c r="B7221" s="25"/>
    </row>
    <row r="7222" spans="1:2" x14ac:dyDescent="0.35">
      <c r="A7222" s="25"/>
      <c r="B7222" s="25"/>
    </row>
    <row r="7223" spans="1:2" x14ac:dyDescent="0.35">
      <c r="A7223" s="25"/>
      <c r="B7223" s="25"/>
    </row>
    <row r="7224" spans="1:2" x14ac:dyDescent="0.35">
      <c r="A7224" s="25"/>
      <c r="B7224" s="25"/>
    </row>
    <row r="7225" spans="1:2" x14ac:dyDescent="0.35">
      <c r="A7225" s="25"/>
      <c r="B7225" s="25"/>
    </row>
    <row r="7226" spans="1:2" x14ac:dyDescent="0.35">
      <c r="A7226" s="25"/>
      <c r="B7226" s="25"/>
    </row>
    <row r="7227" spans="1:2" x14ac:dyDescent="0.35">
      <c r="A7227" s="25"/>
      <c r="B7227" s="25"/>
    </row>
    <row r="7228" spans="1:2" x14ac:dyDescent="0.35">
      <c r="A7228" s="25"/>
      <c r="B7228" s="25"/>
    </row>
    <row r="7229" spans="1:2" x14ac:dyDescent="0.35">
      <c r="A7229" s="25"/>
      <c r="B7229" s="25"/>
    </row>
    <row r="7230" spans="1:2" x14ac:dyDescent="0.35">
      <c r="A7230" s="25"/>
      <c r="B7230" s="25"/>
    </row>
    <row r="7231" spans="1:2" x14ac:dyDescent="0.35">
      <c r="A7231" s="25"/>
      <c r="B7231" s="25"/>
    </row>
    <row r="7232" spans="1:2" x14ac:dyDescent="0.35">
      <c r="A7232" s="25"/>
      <c r="B7232" s="25"/>
    </row>
    <row r="7233" spans="1:2" x14ac:dyDescent="0.35">
      <c r="A7233" s="25"/>
      <c r="B7233" s="25"/>
    </row>
    <row r="7234" spans="1:2" x14ac:dyDescent="0.35">
      <c r="A7234" s="25"/>
      <c r="B7234" s="25"/>
    </row>
    <row r="7235" spans="1:2" x14ac:dyDescent="0.35">
      <c r="A7235" s="25"/>
      <c r="B7235" s="25"/>
    </row>
    <row r="7236" spans="1:2" x14ac:dyDescent="0.35">
      <c r="A7236" s="25"/>
      <c r="B7236" s="25"/>
    </row>
    <row r="7237" spans="1:2" x14ac:dyDescent="0.35">
      <c r="A7237" s="25"/>
      <c r="B7237" s="25"/>
    </row>
    <row r="7238" spans="1:2" x14ac:dyDescent="0.35">
      <c r="A7238" s="25"/>
      <c r="B7238" s="25"/>
    </row>
    <row r="7239" spans="1:2" x14ac:dyDescent="0.35">
      <c r="A7239" s="25"/>
      <c r="B7239" s="25"/>
    </row>
    <row r="7240" spans="1:2" x14ac:dyDescent="0.35">
      <c r="A7240" s="25"/>
      <c r="B7240" s="25"/>
    </row>
    <row r="7241" spans="1:2" x14ac:dyDescent="0.35">
      <c r="A7241" s="25"/>
      <c r="B7241" s="25"/>
    </row>
    <row r="7242" spans="1:2" x14ac:dyDescent="0.35">
      <c r="A7242" s="25"/>
      <c r="B7242" s="25"/>
    </row>
    <row r="7243" spans="1:2" x14ac:dyDescent="0.35">
      <c r="A7243" s="25"/>
      <c r="B7243" s="25"/>
    </row>
    <row r="7244" spans="1:2" x14ac:dyDescent="0.35">
      <c r="A7244" s="25"/>
      <c r="B7244" s="25"/>
    </row>
    <row r="7245" spans="1:2" x14ac:dyDescent="0.35">
      <c r="A7245" s="25"/>
      <c r="B7245" s="25"/>
    </row>
    <row r="7246" spans="1:2" x14ac:dyDescent="0.35">
      <c r="A7246" s="25"/>
      <c r="B7246" s="25"/>
    </row>
    <row r="7247" spans="1:2" x14ac:dyDescent="0.35">
      <c r="A7247" s="25"/>
      <c r="B7247" s="25"/>
    </row>
    <row r="7248" spans="1:2" x14ac:dyDescent="0.35">
      <c r="A7248" s="25"/>
      <c r="B7248" s="25"/>
    </row>
    <row r="7249" spans="1:2" x14ac:dyDescent="0.35">
      <c r="A7249" s="25"/>
      <c r="B7249" s="25"/>
    </row>
    <row r="7250" spans="1:2" x14ac:dyDescent="0.35">
      <c r="A7250" s="25"/>
      <c r="B7250" s="25"/>
    </row>
    <row r="7251" spans="1:2" x14ac:dyDescent="0.35">
      <c r="A7251" s="25"/>
      <c r="B7251" s="25"/>
    </row>
    <row r="7252" spans="1:2" x14ac:dyDescent="0.35">
      <c r="A7252" s="25"/>
      <c r="B7252" s="25"/>
    </row>
    <row r="7253" spans="1:2" x14ac:dyDescent="0.35">
      <c r="A7253" s="25"/>
      <c r="B7253" s="25"/>
    </row>
    <row r="7254" spans="1:2" x14ac:dyDescent="0.35">
      <c r="A7254" s="25"/>
      <c r="B7254" s="25"/>
    </row>
    <row r="7255" spans="1:2" x14ac:dyDescent="0.35">
      <c r="A7255" s="25"/>
      <c r="B7255" s="25"/>
    </row>
    <row r="7256" spans="1:2" x14ac:dyDescent="0.35">
      <c r="A7256" s="25"/>
      <c r="B7256" s="25"/>
    </row>
    <row r="7257" spans="1:2" x14ac:dyDescent="0.35">
      <c r="A7257" s="25"/>
      <c r="B7257" s="25"/>
    </row>
    <row r="7258" spans="1:2" x14ac:dyDescent="0.35">
      <c r="A7258" s="25"/>
      <c r="B7258" s="25"/>
    </row>
    <row r="7259" spans="1:2" x14ac:dyDescent="0.35">
      <c r="A7259" s="25"/>
      <c r="B7259" s="25"/>
    </row>
    <row r="7260" spans="1:2" x14ac:dyDescent="0.35">
      <c r="A7260" s="25"/>
      <c r="B7260" s="25"/>
    </row>
    <row r="7261" spans="1:2" x14ac:dyDescent="0.35">
      <c r="A7261" s="25"/>
      <c r="B7261" s="25"/>
    </row>
    <row r="7262" spans="1:2" x14ac:dyDescent="0.35">
      <c r="A7262" s="25"/>
      <c r="B7262" s="25"/>
    </row>
    <row r="7263" spans="1:2" x14ac:dyDescent="0.35">
      <c r="A7263" s="25"/>
      <c r="B7263" s="25"/>
    </row>
    <row r="7264" spans="1:2" x14ac:dyDescent="0.35">
      <c r="A7264" s="25"/>
      <c r="B7264" s="25"/>
    </row>
    <row r="7265" spans="1:2" x14ac:dyDescent="0.35">
      <c r="A7265" s="25"/>
      <c r="B7265" s="25"/>
    </row>
    <row r="7266" spans="1:2" x14ac:dyDescent="0.35">
      <c r="A7266" s="25"/>
      <c r="B7266" s="25"/>
    </row>
    <row r="7267" spans="1:2" x14ac:dyDescent="0.35">
      <c r="A7267" s="25"/>
      <c r="B7267" s="25"/>
    </row>
    <row r="7268" spans="1:2" x14ac:dyDescent="0.35">
      <c r="A7268" s="25"/>
      <c r="B7268" s="25"/>
    </row>
    <row r="7269" spans="1:2" x14ac:dyDescent="0.35">
      <c r="A7269" s="25"/>
      <c r="B7269" s="25"/>
    </row>
    <row r="7270" spans="1:2" x14ac:dyDescent="0.35">
      <c r="A7270" s="25"/>
      <c r="B7270" s="25"/>
    </row>
    <row r="7271" spans="1:2" x14ac:dyDescent="0.35">
      <c r="A7271" s="25"/>
      <c r="B7271" s="25"/>
    </row>
    <row r="7272" spans="1:2" x14ac:dyDescent="0.35">
      <c r="A7272" s="25"/>
      <c r="B7272" s="25"/>
    </row>
    <row r="7273" spans="1:2" x14ac:dyDescent="0.35">
      <c r="A7273" s="25"/>
      <c r="B7273" s="25"/>
    </row>
    <row r="7274" spans="1:2" x14ac:dyDescent="0.35">
      <c r="A7274" s="25"/>
      <c r="B7274" s="25"/>
    </row>
    <row r="7275" spans="1:2" x14ac:dyDescent="0.35">
      <c r="A7275" s="25"/>
      <c r="B7275" s="25"/>
    </row>
    <row r="7276" spans="1:2" x14ac:dyDescent="0.35">
      <c r="A7276" s="25"/>
      <c r="B7276" s="25"/>
    </row>
    <row r="7277" spans="1:2" x14ac:dyDescent="0.35">
      <c r="A7277" s="25"/>
      <c r="B7277" s="25"/>
    </row>
    <row r="7278" spans="1:2" x14ac:dyDescent="0.35">
      <c r="A7278" s="25"/>
      <c r="B7278" s="25"/>
    </row>
    <row r="7279" spans="1:2" x14ac:dyDescent="0.35">
      <c r="A7279" s="25"/>
      <c r="B7279" s="25"/>
    </row>
    <row r="7280" spans="1:2" x14ac:dyDescent="0.35">
      <c r="A7280" s="25"/>
      <c r="B7280" s="25"/>
    </row>
    <row r="7281" spans="1:2" x14ac:dyDescent="0.35">
      <c r="A7281" s="25"/>
      <c r="B7281" s="25"/>
    </row>
    <row r="7282" spans="1:2" x14ac:dyDescent="0.35">
      <c r="A7282" s="25"/>
      <c r="B7282" s="25"/>
    </row>
    <row r="7283" spans="1:2" x14ac:dyDescent="0.35">
      <c r="A7283" s="25"/>
      <c r="B7283" s="25"/>
    </row>
    <row r="7284" spans="1:2" x14ac:dyDescent="0.35">
      <c r="A7284" s="25"/>
      <c r="B7284" s="25"/>
    </row>
    <row r="7285" spans="1:2" x14ac:dyDescent="0.35">
      <c r="A7285" s="25"/>
      <c r="B7285" s="25"/>
    </row>
    <row r="7286" spans="1:2" x14ac:dyDescent="0.35">
      <c r="A7286" s="25"/>
      <c r="B7286" s="25"/>
    </row>
    <row r="7287" spans="1:2" x14ac:dyDescent="0.35">
      <c r="A7287" s="25"/>
      <c r="B7287" s="25"/>
    </row>
    <row r="7288" spans="1:2" x14ac:dyDescent="0.35">
      <c r="A7288" s="25"/>
      <c r="B7288" s="25"/>
    </row>
    <row r="7289" spans="1:2" x14ac:dyDescent="0.35">
      <c r="A7289" s="25"/>
      <c r="B7289" s="25"/>
    </row>
    <row r="7290" spans="1:2" x14ac:dyDescent="0.35">
      <c r="A7290" s="25"/>
      <c r="B7290" s="25"/>
    </row>
    <row r="7291" spans="1:2" x14ac:dyDescent="0.35">
      <c r="A7291" s="25"/>
      <c r="B7291" s="25"/>
    </row>
    <row r="7292" spans="1:2" x14ac:dyDescent="0.35">
      <c r="A7292" s="25"/>
      <c r="B7292" s="25"/>
    </row>
    <row r="7293" spans="1:2" x14ac:dyDescent="0.35">
      <c r="A7293" s="25"/>
      <c r="B7293" s="25"/>
    </row>
    <row r="7294" spans="1:2" x14ac:dyDescent="0.35">
      <c r="A7294" s="25"/>
      <c r="B7294" s="25"/>
    </row>
    <row r="7295" spans="1:2" x14ac:dyDescent="0.35">
      <c r="A7295" s="25"/>
      <c r="B7295" s="25"/>
    </row>
    <row r="7296" spans="1:2" x14ac:dyDescent="0.35">
      <c r="A7296" s="25"/>
      <c r="B7296" s="25"/>
    </row>
    <row r="7297" spans="1:2" x14ac:dyDescent="0.35">
      <c r="A7297" s="25"/>
      <c r="B7297" s="25"/>
    </row>
    <row r="7298" spans="1:2" x14ac:dyDescent="0.35">
      <c r="A7298" s="25"/>
      <c r="B7298" s="25"/>
    </row>
    <row r="7299" spans="1:2" x14ac:dyDescent="0.35">
      <c r="A7299" s="25"/>
      <c r="B7299" s="25"/>
    </row>
    <row r="7300" spans="1:2" x14ac:dyDescent="0.35">
      <c r="A7300" s="25"/>
      <c r="B7300" s="25"/>
    </row>
    <row r="7301" spans="1:2" x14ac:dyDescent="0.35">
      <c r="A7301" s="25"/>
      <c r="B7301" s="25"/>
    </row>
    <row r="7302" spans="1:2" x14ac:dyDescent="0.35">
      <c r="A7302" s="25"/>
      <c r="B7302" s="25"/>
    </row>
    <row r="7303" spans="1:2" x14ac:dyDescent="0.35">
      <c r="A7303" s="25"/>
      <c r="B7303" s="25"/>
    </row>
    <row r="7304" spans="1:2" x14ac:dyDescent="0.35">
      <c r="A7304" s="25"/>
      <c r="B7304" s="25"/>
    </row>
    <row r="7305" spans="1:2" x14ac:dyDescent="0.35">
      <c r="A7305" s="25"/>
      <c r="B7305" s="25"/>
    </row>
    <row r="7306" spans="1:2" x14ac:dyDescent="0.35">
      <c r="A7306" s="25"/>
      <c r="B7306" s="25"/>
    </row>
    <row r="7307" spans="1:2" x14ac:dyDescent="0.35">
      <c r="A7307" s="25"/>
      <c r="B7307" s="25"/>
    </row>
    <row r="7308" spans="1:2" x14ac:dyDescent="0.35">
      <c r="A7308" s="25"/>
      <c r="B7308" s="25"/>
    </row>
    <row r="7309" spans="1:2" x14ac:dyDescent="0.35">
      <c r="A7309" s="25"/>
      <c r="B7309" s="25"/>
    </row>
    <row r="7310" spans="1:2" x14ac:dyDescent="0.35">
      <c r="A7310" s="25"/>
      <c r="B7310" s="25"/>
    </row>
    <row r="7311" spans="1:2" x14ac:dyDescent="0.35">
      <c r="A7311" s="25"/>
      <c r="B7311" s="25"/>
    </row>
    <row r="7312" spans="1:2" x14ac:dyDescent="0.35">
      <c r="A7312" s="25"/>
      <c r="B7312" s="25"/>
    </row>
    <row r="7313" spans="1:2" x14ac:dyDescent="0.35">
      <c r="A7313" s="25"/>
      <c r="B7313" s="25"/>
    </row>
    <row r="7314" spans="1:2" x14ac:dyDescent="0.35">
      <c r="A7314" s="25"/>
      <c r="B7314" s="25"/>
    </row>
    <row r="7315" spans="1:2" x14ac:dyDescent="0.35">
      <c r="A7315" s="25"/>
      <c r="B7315" s="25"/>
    </row>
    <row r="7316" spans="1:2" x14ac:dyDescent="0.35">
      <c r="A7316" s="25"/>
      <c r="B7316" s="25"/>
    </row>
    <row r="7317" spans="1:2" x14ac:dyDescent="0.35">
      <c r="A7317" s="25"/>
      <c r="B7317" s="25"/>
    </row>
    <row r="7318" spans="1:2" x14ac:dyDescent="0.35">
      <c r="A7318" s="25"/>
      <c r="B7318" s="25"/>
    </row>
    <row r="7319" spans="1:2" x14ac:dyDescent="0.35">
      <c r="A7319" s="25"/>
      <c r="B7319" s="25"/>
    </row>
    <row r="7320" spans="1:2" x14ac:dyDescent="0.35">
      <c r="A7320" s="25"/>
      <c r="B7320" s="25"/>
    </row>
    <row r="7321" spans="1:2" x14ac:dyDescent="0.35">
      <c r="A7321" s="25"/>
      <c r="B7321" s="25"/>
    </row>
    <row r="7322" spans="1:2" x14ac:dyDescent="0.35">
      <c r="A7322" s="25"/>
      <c r="B7322" s="25"/>
    </row>
    <row r="7323" spans="1:2" x14ac:dyDescent="0.35">
      <c r="A7323" s="25"/>
      <c r="B7323" s="25"/>
    </row>
    <row r="7324" spans="1:2" x14ac:dyDescent="0.35">
      <c r="A7324" s="25"/>
      <c r="B7324" s="25"/>
    </row>
    <row r="7325" spans="1:2" x14ac:dyDescent="0.35">
      <c r="A7325" s="25"/>
      <c r="B7325" s="25"/>
    </row>
    <row r="7326" spans="1:2" x14ac:dyDescent="0.35">
      <c r="A7326" s="25"/>
      <c r="B7326" s="25"/>
    </row>
    <row r="7327" spans="1:2" x14ac:dyDescent="0.35">
      <c r="A7327" s="25"/>
      <c r="B7327" s="25"/>
    </row>
    <row r="7328" spans="1:2" x14ac:dyDescent="0.35">
      <c r="A7328" s="25"/>
      <c r="B7328" s="25"/>
    </row>
    <row r="7329" spans="1:2" x14ac:dyDescent="0.35">
      <c r="A7329" s="25"/>
      <c r="B7329" s="25"/>
    </row>
    <row r="7330" spans="1:2" x14ac:dyDescent="0.35">
      <c r="A7330" s="25"/>
      <c r="B7330" s="25"/>
    </row>
    <row r="7331" spans="1:2" x14ac:dyDescent="0.35">
      <c r="A7331" s="25"/>
      <c r="B7331" s="25"/>
    </row>
    <row r="7332" spans="1:2" x14ac:dyDescent="0.35">
      <c r="A7332" s="25"/>
      <c r="B7332" s="25"/>
    </row>
    <row r="7333" spans="1:2" x14ac:dyDescent="0.35">
      <c r="A7333" s="25"/>
      <c r="B7333" s="25"/>
    </row>
    <row r="7334" spans="1:2" x14ac:dyDescent="0.35">
      <c r="A7334" s="25"/>
      <c r="B7334" s="25"/>
    </row>
    <row r="7335" spans="1:2" x14ac:dyDescent="0.35">
      <c r="A7335" s="25"/>
      <c r="B7335" s="25"/>
    </row>
    <row r="7336" spans="1:2" x14ac:dyDescent="0.35">
      <c r="A7336" s="25"/>
      <c r="B7336" s="25"/>
    </row>
    <row r="7337" spans="1:2" x14ac:dyDescent="0.35">
      <c r="A7337" s="25"/>
      <c r="B7337" s="25"/>
    </row>
    <row r="7338" spans="1:2" x14ac:dyDescent="0.35">
      <c r="A7338" s="25"/>
      <c r="B7338" s="25"/>
    </row>
    <row r="7339" spans="1:2" x14ac:dyDescent="0.35">
      <c r="A7339" s="25"/>
      <c r="B7339" s="25"/>
    </row>
    <row r="7340" spans="1:2" x14ac:dyDescent="0.35">
      <c r="A7340" s="25"/>
      <c r="B7340" s="25"/>
    </row>
    <row r="7341" spans="1:2" x14ac:dyDescent="0.35">
      <c r="A7341" s="25"/>
      <c r="B7341" s="25"/>
    </row>
    <row r="7342" spans="1:2" x14ac:dyDescent="0.35">
      <c r="A7342" s="25"/>
      <c r="B7342" s="25"/>
    </row>
    <row r="7343" spans="1:2" x14ac:dyDescent="0.35">
      <c r="A7343" s="25"/>
      <c r="B7343" s="25"/>
    </row>
    <row r="7344" spans="1:2" x14ac:dyDescent="0.35">
      <c r="A7344" s="25"/>
      <c r="B7344" s="25"/>
    </row>
    <row r="7345" spans="1:2" x14ac:dyDescent="0.35">
      <c r="A7345" s="25"/>
      <c r="B7345" s="25"/>
    </row>
    <row r="7346" spans="1:2" x14ac:dyDescent="0.35">
      <c r="A7346" s="25"/>
      <c r="B7346" s="25"/>
    </row>
    <row r="7347" spans="1:2" x14ac:dyDescent="0.35">
      <c r="A7347" s="25"/>
      <c r="B7347" s="25"/>
    </row>
    <row r="7348" spans="1:2" x14ac:dyDescent="0.35">
      <c r="A7348" s="25"/>
      <c r="B7348" s="25"/>
    </row>
    <row r="7349" spans="1:2" x14ac:dyDescent="0.35">
      <c r="A7349" s="25"/>
      <c r="B7349" s="25"/>
    </row>
    <row r="7350" spans="1:2" x14ac:dyDescent="0.35">
      <c r="A7350" s="25"/>
      <c r="B7350" s="25"/>
    </row>
    <row r="7351" spans="1:2" x14ac:dyDescent="0.35">
      <c r="A7351" s="25"/>
      <c r="B7351" s="25"/>
    </row>
    <row r="7352" spans="1:2" x14ac:dyDescent="0.35">
      <c r="A7352" s="25"/>
      <c r="B7352" s="25"/>
    </row>
    <row r="7353" spans="1:2" x14ac:dyDescent="0.35">
      <c r="A7353" s="25"/>
      <c r="B7353" s="25"/>
    </row>
    <row r="7354" spans="1:2" x14ac:dyDescent="0.35">
      <c r="A7354" s="25"/>
      <c r="B7354" s="25"/>
    </row>
    <row r="7355" spans="1:2" x14ac:dyDescent="0.35">
      <c r="A7355" s="25"/>
      <c r="B7355" s="25"/>
    </row>
    <row r="7356" spans="1:2" x14ac:dyDescent="0.35">
      <c r="A7356" s="25"/>
      <c r="B7356" s="25"/>
    </row>
    <row r="7357" spans="1:2" x14ac:dyDescent="0.35">
      <c r="A7357" s="25"/>
      <c r="B7357" s="25"/>
    </row>
    <row r="7358" spans="1:2" x14ac:dyDescent="0.35">
      <c r="A7358" s="25"/>
      <c r="B7358" s="25"/>
    </row>
    <row r="7359" spans="1:2" x14ac:dyDescent="0.35">
      <c r="A7359" s="25"/>
      <c r="B7359" s="25"/>
    </row>
    <row r="7360" spans="1:2" x14ac:dyDescent="0.35">
      <c r="A7360" s="25"/>
      <c r="B7360" s="25"/>
    </row>
    <row r="7361" spans="1:2" x14ac:dyDescent="0.35">
      <c r="A7361" s="25"/>
      <c r="B7361" s="25"/>
    </row>
    <row r="7362" spans="1:2" x14ac:dyDescent="0.35">
      <c r="A7362" s="25"/>
      <c r="B7362" s="25"/>
    </row>
    <row r="7363" spans="1:2" x14ac:dyDescent="0.35">
      <c r="A7363" s="25"/>
      <c r="B7363" s="25"/>
    </row>
    <row r="7364" spans="1:2" x14ac:dyDescent="0.35">
      <c r="A7364" s="25"/>
      <c r="B7364" s="25"/>
    </row>
    <row r="7365" spans="1:2" x14ac:dyDescent="0.35">
      <c r="A7365" s="25"/>
      <c r="B7365" s="25"/>
    </row>
    <row r="7366" spans="1:2" x14ac:dyDescent="0.35">
      <c r="A7366" s="25"/>
      <c r="B7366" s="25"/>
    </row>
    <row r="7367" spans="1:2" x14ac:dyDescent="0.35">
      <c r="A7367" s="25"/>
      <c r="B7367" s="25"/>
    </row>
    <row r="7368" spans="1:2" x14ac:dyDescent="0.35">
      <c r="A7368" s="25"/>
      <c r="B7368" s="25"/>
    </row>
    <row r="7369" spans="1:2" x14ac:dyDescent="0.35">
      <c r="A7369" s="25"/>
      <c r="B7369" s="25"/>
    </row>
    <row r="7370" spans="1:2" x14ac:dyDescent="0.35">
      <c r="A7370" s="25"/>
      <c r="B7370" s="25"/>
    </row>
    <row r="7371" spans="1:2" x14ac:dyDescent="0.35">
      <c r="A7371" s="25"/>
      <c r="B7371" s="25"/>
    </row>
    <row r="7372" spans="1:2" x14ac:dyDescent="0.35">
      <c r="A7372" s="25"/>
      <c r="B7372" s="25"/>
    </row>
    <row r="7373" spans="1:2" x14ac:dyDescent="0.35">
      <c r="A7373" s="25"/>
      <c r="B7373" s="25"/>
    </row>
    <row r="7374" spans="1:2" x14ac:dyDescent="0.35">
      <c r="A7374" s="25"/>
      <c r="B7374" s="25"/>
    </row>
    <row r="7375" spans="1:2" x14ac:dyDescent="0.35">
      <c r="A7375" s="25"/>
      <c r="B7375" s="25"/>
    </row>
    <row r="7376" spans="1:2" x14ac:dyDescent="0.35">
      <c r="A7376" s="25"/>
      <c r="B7376" s="25"/>
    </row>
    <row r="7377" spans="1:2" x14ac:dyDescent="0.35">
      <c r="A7377" s="25"/>
      <c r="B7377" s="25"/>
    </row>
    <row r="7378" spans="1:2" x14ac:dyDescent="0.35">
      <c r="A7378" s="25"/>
      <c r="B7378" s="25"/>
    </row>
    <row r="7379" spans="1:2" x14ac:dyDescent="0.35">
      <c r="A7379" s="25"/>
      <c r="B7379" s="25"/>
    </row>
    <row r="7380" spans="1:2" x14ac:dyDescent="0.35">
      <c r="A7380" s="25"/>
      <c r="B7380" s="25"/>
    </row>
    <row r="7381" spans="1:2" x14ac:dyDescent="0.35">
      <c r="A7381" s="25"/>
      <c r="B7381" s="25"/>
    </row>
    <row r="7382" spans="1:2" x14ac:dyDescent="0.35">
      <c r="A7382" s="25"/>
      <c r="B7382" s="25"/>
    </row>
    <row r="7383" spans="1:2" x14ac:dyDescent="0.35">
      <c r="A7383" s="25"/>
      <c r="B7383" s="25"/>
    </row>
    <row r="7384" spans="1:2" x14ac:dyDescent="0.35">
      <c r="A7384" s="25"/>
      <c r="B7384" s="25"/>
    </row>
    <row r="7385" spans="1:2" x14ac:dyDescent="0.35">
      <c r="A7385" s="25"/>
      <c r="B7385" s="25"/>
    </row>
    <row r="7386" spans="1:2" x14ac:dyDescent="0.35">
      <c r="A7386" s="25"/>
      <c r="B7386" s="25"/>
    </row>
    <row r="7387" spans="1:2" x14ac:dyDescent="0.35">
      <c r="A7387" s="25"/>
      <c r="B7387" s="25"/>
    </row>
    <row r="7388" spans="1:2" x14ac:dyDescent="0.35">
      <c r="A7388" s="25"/>
      <c r="B7388" s="25"/>
    </row>
    <row r="7389" spans="1:2" x14ac:dyDescent="0.35">
      <c r="A7389" s="25"/>
      <c r="B7389" s="25"/>
    </row>
    <row r="7390" spans="1:2" x14ac:dyDescent="0.35">
      <c r="A7390" s="25"/>
      <c r="B7390" s="25"/>
    </row>
    <row r="7391" spans="1:2" x14ac:dyDescent="0.35">
      <c r="A7391" s="25"/>
      <c r="B7391" s="25"/>
    </row>
    <row r="7392" spans="1:2" x14ac:dyDescent="0.35">
      <c r="A7392" s="25"/>
      <c r="B7392" s="25"/>
    </row>
    <row r="7393" spans="1:2" x14ac:dyDescent="0.35">
      <c r="A7393" s="25"/>
      <c r="B7393" s="25"/>
    </row>
    <row r="7394" spans="1:2" x14ac:dyDescent="0.35">
      <c r="A7394" s="25"/>
      <c r="B7394" s="25"/>
    </row>
    <row r="7395" spans="1:2" x14ac:dyDescent="0.35">
      <c r="A7395" s="25"/>
      <c r="B7395" s="25"/>
    </row>
    <row r="7396" spans="1:2" x14ac:dyDescent="0.35">
      <c r="A7396" s="25"/>
      <c r="B7396" s="25"/>
    </row>
    <row r="7397" spans="1:2" x14ac:dyDescent="0.35">
      <c r="A7397" s="25"/>
      <c r="B7397" s="25"/>
    </row>
    <row r="7398" spans="1:2" x14ac:dyDescent="0.35">
      <c r="A7398" s="25"/>
      <c r="B7398" s="25"/>
    </row>
    <row r="7399" spans="1:2" x14ac:dyDescent="0.35">
      <c r="A7399" s="25"/>
      <c r="B7399" s="25"/>
    </row>
    <row r="7400" spans="1:2" x14ac:dyDescent="0.35">
      <c r="A7400" s="25"/>
      <c r="B7400" s="25"/>
    </row>
    <row r="7401" spans="1:2" x14ac:dyDescent="0.35">
      <c r="A7401" s="25"/>
      <c r="B7401" s="25"/>
    </row>
    <row r="7402" spans="1:2" x14ac:dyDescent="0.35">
      <c r="A7402" s="25"/>
      <c r="B7402" s="25"/>
    </row>
    <row r="7403" spans="1:2" x14ac:dyDescent="0.35">
      <c r="A7403" s="25"/>
      <c r="B7403" s="25"/>
    </row>
    <row r="7404" spans="1:2" x14ac:dyDescent="0.35">
      <c r="A7404" s="25"/>
      <c r="B7404" s="25"/>
    </row>
    <row r="7405" spans="1:2" x14ac:dyDescent="0.35">
      <c r="A7405" s="25"/>
      <c r="B7405" s="25"/>
    </row>
    <row r="7406" spans="1:2" x14ac:dyDescent="0.35">
      <c r="A7406" s="25"/>
      <c r="B7406" s="25"/>
    </row>
    <row r="7407" spans="1:2" x14ac:dyDescent="0.35">
      <c r="A7407" s="25"/>
      <c r="B7407" s="25"/>
    </row>
    <row r="7408" spans="1:2" x14ac:dyDescent="0.35">
      <c r="A7408" s="25"/>
      <c r="B7408" s="25"/>
    </row>
    <row r="7409" spans="1:2" x14ac:dyDescent="0.35">
      <c r="A7409" s="25"/>
      <c r="B7409" s="25"/>
    </row>
    <row r="7410" spans="1:2" x14ac:dyDescent="0.35">
      <c r="A7410" s="25"/>
      <c r="B7410" s="25"/>
    </row>
    <row r="7411" spans="1:2" x14ac:dyDescent="0.35">
      <c r="A7411" s="25"/>
      <c r="B7411" s="25"/>
    </row>
    <row r="7412" spans="1:2" x14ac:dyDescent="0.35">
      <c r="A7412" s="25"/>
      <c r="B7412" s="25"/>
    </row>
    <row r="7413" spans="1:2" x14ac:dyDescent="0.35">
      <c r="A7413" s="25"/>
      <c r="B7413" s="25"/>
    </row>
    <row r="7414" spans="1:2" x14ac:dyDescent="0.35">
      <c r="A7414" s="25"/>
      <c r="B7414" s="25"/>
    </row>
    <row r="7415" spans="1:2" x14ac:dyDescent="0.35">
      <c r="A7415" s="25"/>
      <c r="B7415" s="25"/>
    </row>
    <row r="7416" spans="1:2" x14ac:dyDescent="0.35">
      <c r="A7416" s="25"/>
      <c r="B7416" s="25"/>
    </row>
    <row r="7417" spans="1:2" x14ac:dyDescent="0.35">
      <c r="A7417" s="25"/>
      <c r="B7417" s="25"/>
    </row>
    <row r="7418" spans="1:2" x14ac:dyDescent="0.35">
      <c r="A7418" s="25"/>
      <c r="B7418" s="25"/>
    </row>
    <row r="7419" spans="1:2" x14ac:dyDescent="0.35">
      <c r="A7419" s="25"/>
      <c r="B7419" s="25"/>
    </row>
    <row r="7420" spans="1:2" x14ac:dyDescent="0.35">
      <c r="A7420" s="25"/>
      <c r="B7420" s="25"/>
    </row>
    <row r="7421" spans="1:2" x14ac:dyDescent="0.35">
      <c r="A7421" s="25"/>
      <c r="B7421" s="25"/>
    </row>
    <row r="7422" spans="1:2" x14ac:dyDescent="0.35">
      <c r="A7422" s="25"/>
      <c r="B7422" s="25"/>
    </row>
    <row r="7423" spans="1:2" x14ac:dyDescent="0.35">
      <c r="A7423" s="25"/>
      <c r="B7423" s="25"/>
    </row>
    <row r="7424" spans="1:2" x14ac:dyDescent="0.35">
      <c r="A7424" s="25"/>
      <c r="B7424" s="25"/>
    </row>
    <row r="7425" spans="1:2" x14ac:dyDescent="0.35">
      <c r="A7425" s="25"/>
      <c r="B7425" s="25"/>
    </row>
    <row r="7426" spans="1:2" x14ac:dyDescent="0.35">
      <c r="A7426" s="25"/>
      <c r="B7426" s="25"/>
    </row>
    <row r="7427" spans="1:2" x14ac:dyDescent="0.35">
      <c r="A7427" s="25"/>
      <c r="B7427" s="25"/>
    </row>
    <row r="7428" spans="1:2" x14ac:dyDescent="0.35">
      <c r="A7428" s="25"/>
      <c r="B7428" s="25"/>
    </row>
    <row r="7429" spans="1:2" x14ac:dyDescent="0.35">
      <c r="A7429" s="25"/>
      <c r="B7429" s="25"/>
    </row>
    <row r="7430" spans="1:2" x14ac:dyDescent="0.35">
      <c r="A7430" s="25"/>
      <c r="B7430" s="25"/>
    </row>
    <row r="7431" spans="1:2" x14ac:dyDescent="0.35">
      <c r="A7431" s="25"/>
      <c r="B7431" s="25"/>
    </row>
    <row r="7432" spans="1:2" x14ac:dyDescent="0.35">
      <c r="A7432" s="25"/>
      <c r="B7432" s="25"/>
    </row>
    <row r="7433" spans="1:2" x14ac:dyDescent="0.35">
      <c r="A7433" s="25"/>
      <c r="B7433" s="25"/>
    </row>
    <row r="7434" spans="1:2" x14ac:dyDescent="0.35">
      <c r="A7434" s="25"/>
      <c r="B7434" s="25"/>
    </row>
    <row r="7435" spans="1:2" x14ac:dyDescent="0.35">
      <c r="A7435" s="25"/>
      <c r="B7435" s="25"/>
    </row>
    <row r="7436" spans="1:2" x14ac:dyDescent="0.35">
      <c r="A7436" s="25"/>
      <c r="B7436" s="25"/>
    </row>
    <row r="7437" spans="1:2" x14ac:dyDescent="0.35">
      <c r="A7437" s="25"/>
      <c r="B7437" s="25"/>
    </row>
    <row r="7438" spans="1:2" x14ac:dyDescent="0.35">
      <c r="A7438" s="25"/>
      <c r="B7438" s="25"/>
    </row>
    <row r="7439" spans="1:2" x14ac:dyDescent="0.35">
      <c r="A7439" s="25"/>
      <c r="B7439" s="25"/>
    </row>
    <row r="7440" spans="1:2" x14ac:dyDescent="0.35">
      <c r="A7440" s="25"/>
      <c r="B7440" s="25"/>
    </row>
    <row r="7441" spans="1:2" x14ac:dyDescent="0.35">
      <c r="A7441" s="25"/>
      <c r="B7441" s="25"/>
    </row>
    <row r="7442" spans="1:2" x14ac:dyDescent="0.35">
      <c r="A7442" s="25"/>
      <c r="B7442" s="25"/>
    </row>
    <row r="7443" spans="1:2" x14ac:dyDescent="0.35">
      <c r="A7443" s="25"/>
      <c r="B7443" s="25"/>
    </row>
    <row r="7444" spans="1:2" x14ac:dyDescent="0.35">
      <c r="A7444" s="25"/>
      <c r="B7444" s="25"/>
    </row>
    <row r="7445" spans="1:2" x14ac:dyDescent="0.35">
      <c r="A7445" s="25"/>
      <c r="B7445" s="25"/>
    </row>
    <row r="7446" spans="1:2" x14ac:dyDescent="0.35">
      <c r="A7446" s="25"/>
      <c r="B7446" s="25"/>
    </row>
    <row r="7447" spans="1:2" x14ac:dyDescent="0.35">
      <c r="A7447" s="25"/>
      <c r="B7447" s="25"/>
    </row>
    <row r="7448" spans="1:2" x14ac:dyDescent="0.35">
      <c r="A7448" s="25"/>
      <c r="B7448" s="25"/>
    </row>
    <row r="7449" spans="1:2" x14ac:dyDescent="0.35">
      <c r="A7449" s="25"/>
      <c r="B7449" s="25"/>
    </row>
    <row r="7450" spans="1:2" x14ac:dyDescent="0.35">
      <c r="A7450" s="25"/>
      <c r="B7450" s="25"/>
    </row>
    <row r="7451" spans="1:2" x14ac:dyDescent="0.35">
      <c r="A7451" s="25"/>
      <c r="B7451" s="25"/>
    </row>
    <row r="7452" spans="1:2" x14ac:dyDescent="0.35">
      <c r="A7452" s="25"/>
      <c r="B7452" s="25"/>
    </row>
    <row r="7453" spans="1:2" x14ac:dyDescent="0.35">
      <c r="A7453" s="25"/>
      <c r="B7453" s="25"/>
    </row>
    <row r="7454" spans="1:2" x14ac:dyDescent="0.35">
      <c r="A7454" s="25"/>
      <c r="B7454" s="25"/>
    </row>
    <row r="7455" spans="1:2" x14ac:dyDescent="0.35">
      <c r="A7455" s="25"/>
      <c r="B7455" s="25"/>
    </row>
    <row r="7456" spans="1:2" x14ac:dyDescent="0.35">
      <c r="A7456" s="25"/>
      <c r="B7456" s="25"/>
    </row>
    <row r="7457" spans="1:2" x14ac:dyDescent="0.35">
      <c r="A7457" s="25"/>
      <c r="B7457" s="25"/>
    </row>
    <row r="7458" spans="1:2" x14ac:dyDescent="0.35">
      <c r="A7458" s="25"/>
      <c r="B7458" s="25"/>
    </row>
    <row r="7459" spans="1:2" x14ac:dyDescent="0.35">
      <c r="A7459" s="25"/>
      <c r="B7459" s="25"/>
    </row>
    <row r="7460" spans="1:2" x14ac:dyDescent="0.35">
      <c r="A7460" s="25"/>
      <c r="B7460" s="25"/>
    </row>
    <row r="7461" spans="1:2" x14ac:dyDescent="0.35">
      <c r="A7461" s="25"/>
      <c r="B7461" s="25"/>
    </row>
    <row r="7462" spans="1:2" x14ac:dyDescent="0.35">
      <c r="A7462" s="25"/>
      <c r="B7462" s="25"/>
    </row>
    <row r="7463" spans="1:2" x14ac:dyDescent="0.35">
      <c r="A7463" s="25"/>
      <c r="B7463" s="25"/>
    </row>
    <row r="7464" spans="1:2" x14ac:dyDescent="0.35">
      <c r="A7464" s="25"/>
      <c r="B7464" s="25"/>
    </row>
    <row r="7465" spans="1:2" x14ac:dyDescent="0.35">
      <c r="A7465" s="25"/>
      <c r="B7465" s="25"/>
    </row>
    <row r="7466" spans="1:2" x14ac:dyDescent="0.35">
      <c r="A7466" s="25"/>
      <c r="B7466" s="25"/>
    </row>
    <row r="7467" spans="1:2" x14ac:dyDescent="0.35">
      <c r="A7467" s="25"/>
      <c r="B7467" s="25"/>
    </row>
    <row r="7468" spans="1:2" x14ac:dyDescent="0.35">
      <c r="A7468" s="25"/>
      <c r="B7468" s="25"/>
    </row>
    <row r="7469" spans="1:2" x14ac:dyDescent="0.35">
      <c r="A7469" s="25"/>
      <c r="B7469" s="25"/>
    </row>
    <row r="7470" spans="1:2" x14ac:dyDescent="0.35">
      <c r="A7470" s="25"/>
      <c r="B7470" s="25"/>
    </row>
    <row r="7471" spans="1:2" x14ac:dyDescent="0.35">
      <c r="A7471" s="25"/>
      <c r="B7471" s="25"/>
    </row>
    <row r="7472" spans="1:2" x14ac:dyDescent="0.35">
      <c r="A7472" s="25"/>
      <c r="B7472" s="25"/>
    </row>
    <row r="7473" spans="1:2" x14ac:dyDescent="0.35">
      <c r="A7473" s="25"/>
      <c r="B7473" s="25"/>
    </row>
    <row r="7474" spans="1:2" x14ac:dyDescent="0.35">
      <c r="A7474" s="25"/>
      <c r="B7474" s="25"/>
    </row>
    <row r="7475" spans="1:2" x14ac:dyDescent="0.35">
      <c r="A7475" s="25"/>
      <c r="B7475" s="25"/>
    </row>
    <row r="7476" spans="1:2" x14ac:dyDescent="0.35">
      <c r="A7476" s="25"/>
      <c r="B7476" s="25"/>
    </row>
    <row r="7477" spans="1:2" x14ac:dyDescent="0.35">
      <c r="A7477" s="25"/>
      <c r="B7477" s="25"/>
    </row>
    <row r="7478" spans="1:2" x14ac:dyDescent="0.35">
      <c r="A7478" s="25"/>
      <c r="B7478" s="25"/>
    </row>
    <row r="7479" spans="1:2" x14ac:dyDescent="0.35">
      <c r="A7479" s="25"/>
      <c r="B7479" s="25"/>
    </row>
    <row r="7480" spans="1:2" x14ac:dyDescent="0.35">
      <c r="A7480" s="25"/>
      <c r="B7480" s="25"/>
    </row>
    <row r="7481" spans="1:2" x14ac:dyDescent="0.35">
      <c r="A7481" s="25"/>
      <c r="B7481" s="25"/>
    </row>
    <row r="7482" spans="1:2" x14ac:dyDescent="0.35">
      <c r="A7482" s="25"/>
      <c r="B7482" s="25"/>
    </row>
    <row r="7483" spans="1:2" x14ac:dyDescent="0.35">
      <c r="A7483" s="25"/>
      <c r="B7483" s="25"/>
    </row>
    <row r="7484" spans="1:2" x14ac:dyDescent="0.35">
      <c r="A7484" s="25"/>
      <c r="B7484" s="25"/>
    </row>
    <row r="7485" spans="1:2" x14ac:dyDescent="0.35">
      <c r="A7485" s="25"/>
      <c r="B7485" s="25"/>
    </row>
    <row r="7486" spans="1:2" x14ac:dyDescent="0.35">
      <c r="A7486" s="25"/>
      <c r="B7486" s="25"/>
    </row>
    <row r="7487" spans="1:2" x14ac:dyDescent="0.35">
      <c r="A7487" s="25"/>
      <c r="B7487" s="25"/>
    </row>
    <row r="7488" spans="1:2" x14ac:dyDescent="0.35">
      <c r="A7488" s="25"/>
      <c r="B7488" s="25"/>
    </row>
    <row r="7489" spans="1:2" x14ac:dyDescent="0.35">
      <c r="A7489" s="25"/>
      <c r="B7489" s="25"/>
    </row>
    <row r="7490" spans="1:2" x14ac:dyDescent="0.35">
      <c r="A7490" s="25"/>
      <c r="B7490" s="25"/>
    </row>
    <row r="7491" spans="1:2" x14ac:dyDescent="0.35">
      <c r="A7491" s="25"/>
      <c r="B7491" s="25"/>
    </row>
    <row r="7492" spans="1:2" x14ac:dyDescent="0.35">
      <c r="A7492" s="25"/>
      <c r="B7492" s="25"/>
    </row>
    <row r="7493" spans="1:2" x14ac:dyDescent="0.35">
      <c r="A7493" s="25"/>
      <c r="B7493" s="25"/>
    </row>
    <row r="7494" spans="1:2" x14ac:dyDescent="0.35">
      <c r="A7494" s="25"/>
      <c r="B7494" s="25"/>
    </row>
    <row r="7495" spans="1:2" x14ac:dyDescent="0.35">
      <c r="A7495" s="25"/>
      <c r="B7495" s="25"/>
    </row>
    <row r="7496" spans="1:2" x14ac:dyDescent="0.35">
      <c r="A7496" s="25"/>
      <c r="B7496" s="25"/>
    </row>
    <row r="7497" spans="1:2" x14ac:dyDescent="0.35">
      <c r="A7497" s="25"/>
      <c r="B7497" s="25"/>
    </row>
    <row r="7498" spans="1:2" x14ac:dyDescent="0.35">
      <c r="A7498" s="25"/>
      <c r="B7498" s="25"/>
    </row>
    <row r="7499" spans="1:2" x14ac:dyDescent="0.35">
      <c r="A7499" s="25"/>
      <c r="B7499" s="25"/>
    </row>
    <row r="7500" spans="1:2" x14ac:dyDescent="0.35">
      <c r="A7500" s="25"/>
      <c r="B7500" s="25"/>
    </row>
    <row r="7501" spans="1:2" x14ac:dyDescent="0.35">
      <c r="A7501" s="25"/>
      <c r="B7501" s="25"/>
    </row>
    <row r="7502" spans="1:2" x14ac:dyDescent="0.35">
      <c r="A7502" s="25"/>
      <c r="B7502" s="25"/>
    </row>
    <row r="7503" spans="1:2" x14ac:dyDescent="0.35">
      <c r="A7503" s="25"/>
      <c r="B7503" s="25"/>
    </row>
    <row r="7504" spans="1:2" x14ac:dyDescent="0.35">
      <c r="A7504" s="25"/>
      <c r="B7504" s="25"/>
    </row>
    <row r="7505" spans="1:2" x14ac:dyDescent="0.35">
      <c r="A7505" s="25"/>
      <c r="B7505" s="25"/>
    </row>
    <row r="7506" spans="1:2" x14ac:dyDescent="0.35">
      <c r="A7506" s="25"/>
      <c r="B7506" s="25"/>
    </row>
    <row r="7507" spans="1:2" x14ac:dyDescent="0.35">
      <c r="A7507" s="25"/>
      <c r="B7507" s="25"/>
    </row>
    <row r="7508" spans="1:2" x14ac:dyDescent="0.35">
      <c r="A7508" s="25"/>
      <c r="B7508" s="25"/>
    </row>
    <row r="7509" spans="1:2" x14ac:dyDescent="0.35">
      <c r="A7509" s="25"/>
      <c r="B7509" s="25"/>
    </row>
    <row r="7510" spans="1:2" x14ac:dyDescent="0.35">
      <c r="A7510" s="25"/>
      <c r="B7510" s="25"/>
    </row>
    <row r="7511" spans="1:2" x14ac:dyDescent="0.35">
      <c r="A7511" s="25"/>
      <c r="B7511" s="25"/>
    </row>
    <row r="7512" spans="1:2" x14ac:dyDescent="0.35">
      <c r="A7512" s="25"/>
      <c r="B7512" s="25"/>
    </row>
    <row r="7513" spans="1:2" x14ac:dyDescent="0.35">
      <c r="A7513" s="25"/>
      <c r="B7513" s="25"/>
    </row>
    <row r="7514" spans="1:2" x14ac:dyDescent="0.35">
      <c r="A7514" s="25"/>
      <c r="B7514" s="25"/>
    </row>
    <row r="7515" spans="1:2" x14ac:dyDescent="0.35">
      <c r="A7515" s="25"/>
      <c r="B7515" s="25"/>
    </row>
    <row r="7516" spans="1:2" x14ac:dyDescent="0.35">
      <c r="A7516" s="25"/>
      <c r="B7516" s="25"/>
    </row>
    <row r="7517" spans="1:2" x14ac:dyDescent="0.35">
      <c r="A7517" s="25"/>
      <c r="B7517" s="25"/>
    </row>
    <row r="7518" spans="1:2" x14ac:dyDescent="0.35">
      <c r="A7518" s="25"/>
      <c r="B7518" s="25"/>
    </row>
    <row r="7519" spans="1:2" x14ac:dyDescent="0.35">
      <c r="A7519" s="25"/>
      <c r="B7519" s="25"/>
    </row>
    <row r="7520" spans="1:2" x14ac:dyDescent="0.35">
      <c r="A7520" s="25"/>
      <c r="B7520" s="25"/>
    </row>
    <row r="7521" spans="1:2" x14ac:dyDescent="0.35">
      <c r="A7521" s="25"/>
      <c r="B7521" s="25"/>
    </row>
    <row r="7522" spans="1:2" x14ac:dyDescent="0.35">
      <c r="A7522" s="25"/>
      <c r="B7522" s="25"/>
    </row>
    <row r="7523" spans="1:2" x14ac:dyDescent="0.35">
      <c r="A7523" s="25"/>
      <c r="B7523" s="25"/>
    </row>
    <row r="7524" spans="1:2" x14ac:dyDescent="0.35">
      <c r="A7524" s="25"/>
      <c r="B7524" s="25"/>
    </row>
    <row r="7525" spans="1:2" x14ac:dyDescent="0.35">
      <c r="A7525" s="25"/>
      <c r="B7525" s="25"/>
    </row>
    <row r="7526" spans="1:2" x14ac:dyDescent="0.35">
      <c r="A7526" s="25"/>
      <c r="B7526" s="25"/>
    </row>
    <row r="7527" spans="1:2" x14ac:dyDescent="0.35">
      <c r="A7527" s="25"/>
      <c r="B7527" s="25"/>
    </row>
    <row r="7528" spans="1:2" x14ac:dyDescent="0.35">
      <c r="A7528" s="25"/>
      <c r="B7528" s="25"/>
    </row>
    <row r="7529" spans="1:2" x14ac:dyDescent="0.35">
      <c r="A7529" s="25"/>
      <c r="B7529" s="25"/>
    </row>
    <row r="7530" spans="1:2" x14ac:dyDescent="0.35">
      <c r="A7530" s="25"/>
      <c r="B7530" s="25"/>
    </row>
    <row r="7531" spans="1:2" x14ac:dyDescent="0.35">
      <c r="A7531" s="25"/>
      <c r="B7531" s="25"/>
    </row>
    <row r="7532" spans="1:2" x14ac:dyDescent="0.35">
      <c r="A7532" s="25"/>
      <c r="B7532" s="25"/>
    </row>
    <row r="7533" spans="1:2" x14ac:dyDescent="0.35">
      <c r="A7533" s="25"/>
      <c r="B7533" s="25"/>
    </row>
    <row r="7534" spans="1:2" x14ac:dyDescent="0.35">
      <c r="A7534" s="25"/>
      <c r="B7534" s="25"/>
    </row>
    <row r="7535" spans="1:2" x14ac:dyDescent="0.35">
      <c r="A7535" s="25"/>
      <c r="B7535" s="25"/>
    </row>
    <row r="7536" spans="1:2" x14ac:dyDescent="0.35">
      <c r="A7536" s="25"/>
      <c r="B7536" s="25"/>
    </row>
    <row r="7537" spans="1:2" x14ac:dyDescent="0.35">
      <c r="A7537" s="25"/>
      <c r="B7537" s="25"/>
    </row>
    <row r="7538" spans="1:2" x14ac:dyDescent="0.35">
      <c r="A7538" s="25"/>
      <c r="B7538" s="25"/>
    </row>
    <row r="7539" spans="1:2" x14ac:dyDescent="0.35">
      <c r="A7539" s="25"/>
      <c r="B7539" s="25"/>
    </row>
    <row r="7540" spans="1:2" x14ac:dyDescent="0.35">
      <c r="A7540" s="25"/>
      <c r="B7540" s="25"/>
    </row>
    <row r="7541" spans="1:2" x14ac:dyDescent="0.35">
      <c r="A7541" s="25"/>
      <c r="B7541" s="25"/>
    </row>
    <row r="7542" spans="1:2" x14ac:dyDescent="0.35">
      <c r="A7542" s="25"/>
      <c r="B7542" s="25"/>
    </row>
    <row r="7543" spans="1:2" x14ac:dyDescent="0.35">
      <c r="A7543" s="25"/>
      <c r="B7543" s="25"/>
    </row>
    <row r="7544" spans="1:2" x14ac:dyDescent="0.35">
      <c r="A7544" s="25"/>
      <c r="B7544" s="25"/>
    </row>
    <row r="7545" spans="1:2" x14ac:dyDescent="0.35">
      <c r="A7545" s="25"/>
      <c r="B7545" s="25"/>
    </row>
    <row r="7546" spans="1:2" x14ac:dyDescent="0.35">
      <c r="A7546" s="25"/>
      <c r="B7546" s="25"/>
    </row>
    <row r="7547" spans="1:2" x14ac:dyDescent="0.35">
      <c r="A7547" s="25"/>
      <c r="B7547" s="25"/>
    </row>
    <row r="7548" spans="1:2" x14ac:dyDescent="0.35">
      <c r="A7548" s="25"/>
      <c r="B7548" s="25"/>
    </row>
    <row r="7549" spans="1:2" x14ac:dyDescent="0.35">
      <c r="A7549" s="25"/>
      <c r="B7549" s="25"/>
    </row>
    <row r="7550" spans="1:2" x14ac:dyDescent="0.35">
      <c r="A7550" s="25"/>
      <c r="B7550" s="25"/>
    </row>
    <row r="7551" spans="1:2" x14ac:dyDescent="0.35">
      <c r="A7551" s="25"/>
      <c r="B7551" s="25"/>
    </row>
    <row r="7552" spans="1:2" x14ac:dyDescent="0.35">
      <c r="A7552" s="25"/>
      <c r="B7552" s="25"/>
    </row>
    <row r="7553" spans="1:2" x14ac:dyDescent="0.35">
      <c r="A7553" s="25"/>
      <c r="B7553" s="25"/>
    </row>
    <row r="7554" spans="1:2" x14ac:dyDescent="0.35">
      <c r="A7554" s="25"/>
      <c r="B7554" s="25"/>
    </row>
    <row r="7555" spans="1:2" x14ac:dyDescent="0.35">
      <c r="A7555" s="25"/>
      <c r="B7555" s="25"/>
    </row>
    <row r="7556" spans="1:2" x14ac:dyDescent="0.35">
      <c r="A7556" s="25"/>
      <c r="B7556" s="25"/>
    </row>
    <row r="7557" spans="1:2" x14ac:dyDescent="0.35">
      <c r="A7557" s="25"/>
      <c r="B7557" s="25"/>
    </row>
    <row r="7558" spans="1:2" x14ac:dyDescent="0.35">
      <c r="A7558" s="25"/>
      <c r="B7558" s="25"/>
    </row>
    <row r="7559" spans="1:2" x14ac:dyDescent="0.35">
      <c r="A7559" s="25"/>
      <c r="B7559" s="25"/>
    </row>
    <row r="7560" spans="1:2" x14ac:dyDescent="0.35">
      <c r="A7560" s="25"/>
      <c r="B7560" s="25"/>
    </row>
    <row r="7561" spans="1:2" x14ac:dyDescent="0.35">
      <c r="A7561" s="25"/>
      <c r="B7561" s="25"/>
    </row>
    <row r="7562" spans="1:2" x14ac:dyDescent="0.35">
      <c r="A7562" s="25"/>
      <c r="B7562" s="25"/>
    </row>
    <row r="7563" spans="1:2" x14ac:dyDescent="0.35">
      <c r="A7563" s="25"/>
      <c r="B7563" s="25"/>
    </row>
    <row r="7564" spans="1:2" x14ac:dyDescent="0.35">
      <c r="A7564" s="25"/>
      <c r="B7564" s="25"/>
    </row>
    <row r="7565" spans="1:2" x14ac:dyDescent="0.35">
      <c r="A7565" s="25"/>
      <c r="B7565" s="25"/>
    </row>
    <row r="7566" spans="1:2" x14ac:dyDescent="0.35">
      <c r="A7566" s="25"/>
      <c r="B7566" s="25"/>
    </row>
    <row r="7567" spans="1:2" x14ac:dyDescent="0.35">
      <c r="A7567" s="25"/>
      <c r="B7567" s="25"/>
    </row>
    <row r="7568" spans="1:2" x14ac:dyDescent="0.35">
      <c r="A7568" s="25"/>
      <c r="B7568" s="25"/>
    </row>
    <row r="7569" spans="1:2" x14ac:dyDescent="0.35">
      <c r="A7569" s="25"/>
      <c r="B7569" s="25"/>
    </row>
    <row r="7570" spans="1:2" x14ac:dyDescent="0.35">
      <c r="A7570" s="25"/>
      <c r="B7570" s="25"/>
    </row>
    <row r="7571" spans="1:2" x14ac:dyDescent="0.35">
      <c r="A7571" s="25"/>
      <c r="B7571" s="25"/>
    </row>
    <row r="7572" spans="1:2" x14ac:dyDescent="0.35">
      <c r="A7572" s="25"/>
      <c r="B7572" s="25"/>
    </row>
    <row r="7573" spans="1:2" x14ac:dyDescent="0.35">
      <c r="A7573" s="25"/>
      <c r="B7573" s="25"/>
    </row>
    <row r="7574" spans="1:2" x14ac:dyDescent="0.35">
      <c r="A7574" s="25"/>
      <c r="B7574" s="25"/>
    </row>
    <row r="7575" spans="1:2" x14ac:dyDescent="0.35">
      <c r="A7575" s="25"/>
      <c r="B7575" s="25"/>
    </row>
    <row r="7576" spans="1:2" x14ac:dyDescent="0.35">
      <c r="A7576" s="25"/>
      <c r="B7576" s="25"/>
    </row>
    <row r="7577" spans="1:2" x14ac:dyDescent="0.35">
      <c r="A7577" s="25"/>
      <c r="B7577" s="25"/>
    </row>
    <row r="7578" spans="1:2" x14ac:dyDescent="0.35">
      <c r="A7578" s="25"/>
      <c r="B7578" s="25"/>
    </row>
    <row r="7579" spans="1:2" x14ac:dyDescent="0.35">
      <c r="A7579" s="25"/>
      <c r="B7579" s="25"/>
    </row>
    <row r="7580" spans="1:2" x14ac:dyDescent="0.35">
      <c r="A7580" s="25"/>
      <c r="B7580" s="25"/>
    </row>
    <row r="7581" spans="1:2" x14ac:dyDescent="0.35">
      <c r="A7581" s="25"/>
      <c r="B7581" s="25"/>
    </row>
    <row r="7582" spans="1:2" x14ac:dyDescent="0.35">
      <c r="A7582" s="25"/>
      <c r="B7582" s="25"/>
    </row>
    <row r="7583" spans="1:2" x14ac:dyDescent="0.35">
      <c r="A7583" s="25"/>
      <c r="B7583" s="25"/>
    </row>
    <row r="7584" spans="1:2" x14ac:dyDescent="0.35">
      <c r="A7584" s="25"/>
      <c r="B7584" s="25"/>
    </row>
    <row r="7585" spans="1:2" x14ac:dyDescent="0.35">
      <c r="A7585" s="25"/>
      <c r="B7585" s="25"/>
    </row>
    <row r="7586" spans="1:2" x14ac:dyDescent="0.35">
      <c r="A7586" s="25"/>
      <c r="B7586" s="25"/>
    </row>
    <row r="7587" spans="1:2" x14ac:dyDescent="0.35">
      <c r="A7587" s="25"/>
      <c r="B7587" s="25"/>
    </row>
    <row r="7588" spans="1:2" x14ac:dyDescent="0.35">
      <c r="A7588" s="25"/>
      <c r="B7588" s="25"/>
    </row>
    <row r="7589" spans="1:2" x14ac:dyDescent="0.35">
      <c r="A7589" s="25"/>
      <c r="B7589" s="25"/>
    </row>
    <row r="7590" spans="1:2" x14ac:dyDescent="0.35">
      <c r="A7590" s="25"/>
      <c r="B7590" s="25"/>
    </row>
    <row r="7591" spans="1:2" x14ac:dyDescent="0.35">
      <c r="A7591" s="25"/>
      <c r="B7591" s="25"/>
    </row>
    <row r="7592" spans="1:2" x14ac:dyDescent="0.35">
      <c r="A7592" s="25"/>
      <c r="B7592" s="25"/>
    </row>
    <row r="7593" spans="1:2" x14ac:dyDescent="0.35">
      <c r="A7593" s="25"/>
      <c r="B7593" s="25"/>
    </row>
    <row r="7594" spans="1:2" x14ac:dyDescent="0.35">
      <c r="A7594" s="25"/>
      <c r="B7594" s="25"/>
    </row>
    <row r="7595" spans="1:2" x14ac:dyDescent="0.35">
      <c r="A7595" s="25"/>
      <c r="B7595" s="25"/>
    </row>
    <row r="7596" spans="1:2" x14ac:dyDescent="0.35">
      <c r="A7596" s="25"/>
      <c r="B7596" s="25"/>
    </row>
    <row r="7597" spans="1:2" x14ac:dyDescent="0.35">
      <c r="A7597" s="25"/>
      <c r="B7597" s="25"/>
    </row>
    <row r="7598" spans="1:2" x14ac:dyDescent="0.35">
      <c r="A7598" s="25"/>
      <c r="B7598" s="25"/>
    </row>
    <row r="7599" spans="1:2" x14ac:dyDescent="0.35">
      <c r="A7599" s="25"/>
      <c r="B7599" s="25"/>
    </row>
    <row r="7600" spans="1:2" x14ac:dyDescent="0.35">
      <c r="A7600" s="25"/>
      <c r="B7600" s="25"/>
    </row>
    <row r="7601" spans="1:2" x14ac:dyDescent="0.35">
      <c r="A7601" s="25"/>
      <c r="B7601" s="25"/>
    </row>
    <row r="7602" spans="1:2" x14ac:dyDescent="0.35">
      <c r="A7602" s="25"/>
      <c r="B7602" s="25"/>
    </row>
    <row r="7603" spans="1:2" x14ac:dyDescent="0.35">
      <c r="A7603" s="25"/>
      <c r="B7603" s="25"/>
    </row>
    <row r="7604" spans="1:2" x14ac:dyDescent="0.35">
      <c r="A7604" s="25"/>
      <c r="B7604" s="25"/>
    </row>
    <row r="7605" spans="1:2" x14ac:dyDescent="0.35">
      <c r="A7605" s="25"/>
      <c r="B7605" s="25"/>
    </row>
    <row r="7606" spans="1:2" x14ac:dyDescent="0.35">
      <c r="A7606" s="25"/>
      <c r="B7606" s="25"/>
    </row>
    <row r="7607" spans="1:2" x14ac:dyDescent="0.35">
      <c r="A7607" s="25"/>
      <c r="B7607" s="25"/>
    </row>
    <row r="7608" spans="1:2" x14ac:dyDescent="0.35">
      <c r="A7608" s="25"/>
      <c r="B7608" s="25"/>
    </row>
    <row r="7609" spans="1:2" x14ac:dyDescent="0.35">
      <c r="A7609" s="25"/>
      <c r="B7609" s="25"/>
    </row>
    <row r="7610" spans="1:2" x14ac:dyDescent="0.35">
      <c r="A7610" s="25"/>
      <c r="B7610" s="25"/>
    </row>
    <row r="7611" spans="1:2" x14ac:dyDescent="0.35">
      <c r="A7611" s="25"/>
      <c r="B7611" s="25"/>
    </row>
    <row r="7612" spans="1:2" x14ac:dyDescent="0.35">
      <c r="A7612" s="25"/>
      <c r="B7612" s="25"/>
    </row>
    <row r="7613" spans="1:2" x14ac:dyDescent="0.35">
      <c r="A7613" s="25"/>
      <c r="B7613" s="25"/>
    </row>
    <row r="7614" spans="1:2" x14ac:dyDescent="0.35">
      <c r="A7614" s="25"/>
      <c r="B7614" s="25"/>
    </row>
    <row r="7615" spans="1:2" x14ac:dyDescent="0.35">
      <c r="A7615" s="25"/>
      <c r="B7615" s="25"/>
    </row>
    <row r="7616" spans="1:2" x14ac:dyDescent="0.35">
      <c r="A7616" s="25"/>
      <c r="B7616" s="25"/>
    </row>
    <row r="7617" spans="1:2" x14ac:dyDescent="0.35">
      <c r="A7617" s="25"/>
      <c r="B7617" s="25"/>
    </row>
    <row r="7618" spans="1:2" x14ac:dyDescent="0.35">
      <c r="A7618" s="25"/>
      <c r="B7618" s="25"/>
    </row>
    <row r="7619" spans="1:2" x14ac:dyDescent="0.35">
      <c r="A7619" s="25"/>
      <c r="B7619" s="25"/>
    </row>
    <row r="7620" spans="1:2" x14ac:dyDescent="0.35">
      <c r="A7620" s="25"/>
      <c r="B7620" s="25"/>
    </row>
    <row r="7621" spans="1:2" x14ac:dyDescent="0.35">
      <c r="A7621" s="25"/>
      <c r="B7621" s="25"/>
    </row>
    <row r="7622" spans="1:2" x14ac:dyDescent="0.35">
      <c r="A7622" s="25"/>
      <c r="B7622" s="25"/>
    </row>
    <row r="7623" spans="1:2" x14ac:dyDescent="0.35">
      <c r="A7623" s="25"/>
      <c r="B7623" s="25"/>
    </row>
    <row r="7624" spans="1:2" x14ac:dyDescent="0.35">
      <c r="A7624" s="25"/>
      <c r="B7624" s="25"/>
    </row>
    <row r="7625" spans="1:2" x14ac:dyDescent="0.35">
      <c r="A7625" s="25"/>
      <c r="B7625" s="25"/>
    </row>
    <row r="7626" spans="1:2" x14ac:dyDescent="0.35">
      <c r="A7626" s="25"/>
      <c r="B7626" s="25"/>
    </row>
    <row r="7627" spans="1:2" x14ac:dyDescent="0.35">
      <c r="A7627" s="25"/>
      <c r="B7627" s="25"/>
    </row>
    <row r="7628" spans="1:2" x14ac:dyDescent="0.35">
      <c r="A7628" s="25"/>
      <c r="B7628" s="25"/>
    </row>
    <row r="7629" spans="1:2" x14ac:dyDescent="0.35">
      <c r="A7629" s="25"/>
      <c r="B7629" s="25"/>
    </row>
    <row r="7630" spans="1:2" x14ac:dyDescent="0.35">
      <c r="A7630" s="25"/>
      <c r="B7630" s="25"/>
    </row>
    <row r="7631" spans="1:2" x14ac:dyDescent="0.35">
      <c r="A7631" s="25"/>
      <c r="B7631" s="25"/>
    </row>
    <row r="7632" spans="1:2" x14ac:dyDescent="0.35">
      <c r="A7632" s="25"/>
      <c r="B7632" s="25"/>
    </row>
    <row r="7633" spans="1:2" x14ac:dyDescent="0.35">
      <c r="A7633" s="25"/>
      <c r="B7633" s="25"/>
    </row>
    <row r="7634" spans="1:2" x14ac:dyDescent="0.35">
      <c r="A7634" s="25"/>
      <c r="B7634" s="25"/>
    </row>
    <row r="7635" spans="1:2" x14ac:dyDescent="0.35">
      <c r="A7635" s="25"/>
      <c r="B7635" s="25"/>
    </row>
    <row r="7636" spans="1:2" x14ac:dyDescent="0.35">
      <c r="A7636" s="25"/>
      <c r="B7636" s="25"/>
    </row>
    <row r="7637" spans="1:2" x14ac:dyDescent="0.35">
      <c r="A7637" s="25"/>
      <c r="B7637" s="25"/>
    </row>
    <row r="7638" spans="1:2" x14ac:dyDescent="0.35">
      <c r="A7638" s="25"/>
      <c r="B7638" s="25"/>
    </row>
    <row r="7639" spans="1:2" x14ac:dyDescent="0.35">
      <c r="A7639" s="25"/>
      <c r="B7639" s="25"/>
    </row>
    <row r="7640" spans="1:2" x14ac:dyDescent="0.35">
      <c r="A7640" s="25"/>
      <c r="B7640" s="25"/>
    </row>
    <row r="7641" spans="1:2" x14ac:dyDescent="0.35">
      <c r="A7641" s="25"/>
      <c r="B7641" s="25"/>
    </row>
    <row r="7642" spans="1:2" x14ac:dyDescent="0.35">
      <c r="A7642" s="25"/>
      <c r="B7642" s="25"/>
    </row>
    <row r="7643" spans="1:2" x14ac:dyDescent="0.35">
      <c r="A7643" s="25"/>
      <c r="B7643" s="25"/>
    </row>
    <row r="7644" spans="1:2" x14ac:dyDescent="0.35">
      <c r="A7644" s="25"/>
      <c r="B7644" s="25"/>
    </row>
    <row r="7645" spans="1:2" x14ac:dyDescent="0.35">
      <c r="A7645" s="25"/>
      <c r="B7645" s="25"/>
    </row>
    <row r="7646" spans="1:2" x14ac:dyDescent="0.35">
      <c r="A7646" s="25"/>
      <c r="B7646" s="25"/>
    </row>
    <row r="7647" spans="1:2" x14ac:dyDescent="0.35">
      <c r="A7647" s="25"/>
      <c r="B7647" s="25"/>
    </row>
    <row r="7648" spans="1:2" x14ac:dyDescent="0.35">
      <c r="A7648" s="25"/>
      <c r="B7648" s="25"/>
    </row>
    <row r="7649" spans="1:2" x14ac:dyDescent="0.35">
      <c r="A7649" s="25"/>
      <c r="B7649" s="25"/>
    </row>
    <row r="7650" spans="1:2" x14ac:dyDescent="0.35">
      <c r="A7650" s="25"/>
      <c r="B7650" s="25"/>
    </row>
    <row r="7651" spans="1:2" x14ac:dyDescent="0.35">
      <c r="A7651" s="25"/>
      <c r="B7651" s="25"/>
    </row>
    <row r="7652" spans="1:2" x14ac:dyDescent="0.35">
      <c r="A7652" s="25"/>
      <c r="B7652" s="25"/>
    </row>
    <row r="7653" spans="1:2" x14ac:dyDescent="0.35">
      <c r="A7653" s="25"/>
      <c r="B7653" s="25"/>
    </row>
    <row r="7654" spans="1:2" x14ac:dyDescent="0.35">
      <c r="A7654" s="25"/>
      <c r="B7654" s="25"/>
    </row>
    <row r="7655" spans="1:2" x14ac:dyDescent="0.35">
      <c r="A7655" s="25"/>
      <c r="B7655" s="25"/>
    </row>
    <row r="7656" spans="1:2" x14ac:dyDescent="0.35">
      <c r="A7656" s="25"/>
      <c r="B7656" s="25"/>
    </row>
    <row r="7657" spans="1:2" x14ac:dyDescent="0.35">
      <c r="A7657" s="25"/>
      <c r="B7657" s="25"/>
    </row>
    <row r="7658" spans="1:2" x14ac:dyDescent="0.35">
      <c r="A7658" s="25"/>
      <c r="B7658" s="25"/>
    </row>
    <row r="7659" spans="1:2" x14ac:dyDescent="0.35">
      <c r="A7659" s="25"/>
      <c r="B7659" s="25"/>
    </row>
    <row r="7660" spans="1:2" x14ac:dyDescent="0.35">
      <c r="A7660" s="25"/>
      <c r="B7660" s="25"/>
    </row>
    <row r="7661" spans="1:2" x14ac:dyDescent="0.35">
      <c r="A7661" s="25"/>
      <c r="B7661" s="25"/>
    </row>
    <row r="7662" spans="1:2" x14ac:dyDescent="0.35">
      <c r="A7662" s="25"/>
      <c r="B7662" s="25"/>
    </row>
    <row r="7663" spans="1:2" x14ac:dyDescent="0.35">
      <c r="A7663" s="25"/>
      <c r="B7663" s="25"/>
    </row>
    <row r="7664" spans="1:2" x14ac:dyDescent="0.35">
      <c r="A7664" s="25"/>
      <c r="B7664" s="25"/>
    </row>
    <row r="7665" spans="1:2" x14ac:dyDescent="0.35">
      <c r="A7665" s="25"/>
      <c r="B7665" s="25"/>
    </row>
    <row r="7666" spans="1:2" x14ac:dyDescent="0.35">
      <c r="A7666" s="25"/>
      <c r="B7666" s="25"/>
    </row>
    <row r="7667" spans="1:2" x14ac:dyDescent="0.35">
      <c r="A7667" s="25"/>
      <c r="B7667" s="25"/>
    </row>
    <row r="7668" spans="1:2" x14ac:dyDescent="0.35">
      <c r="A7668" s="25"/>
      <c r="B7668" s="25"/>
    </row>
    <row r="7669" spans="1:2" x14ac:dyDescent="0.35">
      <c r="A7669" s="25"/>
      <c r="B7669" s="25"/>
    </row>
    <row r="7670" spans="1:2" x14ac:dyDescent="0.35">
      <c r="A7670" s="25"/>
      <c r="B7670" s="25"/>
    </row>
    <row r="7671" spans="1:2" x14ac:dyDescent="0.35">
      <c r="A7671" s="25"/>
      <c r="B7671" s="25"/>
    </row>
    <row r="7672" spans="1:2" x14ac:dyDescent="0.35">
      <c r="A7672" s="25"/>
      <c r="B7672" s="25"/>
    </row>
    <row r="7673" spans="1:2" x14ac:dyDescent="0.35">
      <c r="A7673" s="25"/>
      <c r="B7673" s="25"/>
    </row>
    <row r="7674" spans="1:2" x14ac:dyDescent="0.35">
      <c r="A7674" s="25"/>
      <c r="B7674" s="25"/>
    </row>
    <row r="7675" spans="1:2" x14ac:dyDescent="0.35">
      <c r="A7675" s="25"/>
      <c r="B7675" s="25"/>
    </row>
    <row r="7676" spans="1:2" x14ac:dyDescent="0.35">
      <c r="A7676" s="25"/>
      <c r="B7676" s="25"/>
    </row>
    <row r="7677" spans="1:2" x14ac:dyDescent="0.35">
      <c r="A7677" s="25"/>
      <c r="B7677" s="25"/>
    </row>
    <row r="7678" spans="1:2" x14ac:dyDescent="0.35">
      <c r="A7678" s="25"/>
      <c r="B7678" s="25"/>
    </row>
    <row r="7679" spans="1:2" x14ac:dyDescent="0.35">
      <c r="A7679" s="25"/>
      <c r="B7679" s="25"/>
    </row>
    <row r="7680" spans="1:2" x14ac:dyDescent="0.35">
      <c r="A7680" s="25"/>
      <c r="B7680" s="25"/>
    </row>
    <row r="7681" spans="1:2" x14ac:dyDescent="0.35">
      <c r="A7681" s="25"/>
      <c r="B7681" s="25"/>
    </row>
    <row r="7682" spans="1:2" x14ac:dyDescent="0.35">
      <c r="A7682" s="25"/>
      <c r="B7682" s="25"/>
    </row>
    <row r="7683" spans="1:2" x14ac:dyDescent="0.35">
      <c r="A7683" s="25"/>
      <c r="B7683" s="25"/>
    </row>
    <row r="7684" spans="1:2" x14ac:dyDescent="0.35">
      <c r="A7684" s="25"/>
      <c r="B7684" s="25"/>
    </row>
    <row r="7685" spans="1:2" x14ac:dyDescent="0.35">
      <c r="A7685" s="25"/>
      <c r="B7685" s="25"/>
    </row>
    <row r="7686" spans="1:2" x14ac:dyDescent="0.35">
      <c r="A7686" s="25"/>
      <c r="B7686" s="25"/>
    </row>
    <row r="7687" spans="1:2" x14ac:dyDescent="0.35">
      <c r="A7687" s="25"/>
      <c r="B7687" s="25"/>
    </row>
    <row r="7688" spans="1:2" x14ac:dyDescent="0.35">
      <c r="A7688" s="25"/>
      <c r="B7688" s="25"/>
    </row>
    <row r="7689" spans="1:2" x14ac:dyDescent="0.35">
      <c r="A7689" s="25"/>
      <c r="B7689" s="25"/>
    </row>
    <row r="7690" spans="1:2" x14ac:dyDescent="0.35">
      <c r="A7690" s="25"/>
      <c r="B7690" s="25"/>
    </row>
    <row r="7691" spans="1:2" x14ac:dyDescent="0.35">
      <c r="A7691" s="25"/>
      <c r="B7691" s="25"/>
    </row>
    <row r="7692" spans="1:2" x14ac:dyDescent="0.35">
      <c r="A7692" s="25"/>
      <c r="B7692" s="25"/>
    </row>
    <row r="7693" spans="1:2" x14ac:dyDescent="0.35">
      <c r="A7693" s="25"/>
      <c r="B7693" s="25"/>
    </row>
    <row r="7694" spans="1:2" x14ac:dyDescent="0.35">
      <c r="A7694" s="25"/>
      <c r="B7694" s="25"/>
    </row>
    <row r="7695" spans="1:2" x14ac:dyDescent="0.35">
      <c r="A7695" s="25"/>
      <c r="B7695" s="25"/>
    </row>
    <row r="7696" spans="1:2" x14ac:dyDescent="0.35">
      <c r="A7696" s="25"/>
      <c r="B7696" s="25"/>
    </row>
    <row r="7697" spans="1:2" x14ac:dyDescent="0.35">
      <c r="A7697" s="25"/>
      <c r="B7697" s="25"/>
    </row>
    <row r="7698" spans="1:2" x14ac:dyDescent="0.35">
      <c r="A7698" s="25"/>
      <c r="B7698" s="25"/>
    </row>
    <row r="7699" spans="1:2" x14ac:dyDescent="0.35">
      <c r="A7699" s="25"/>
      <c r="B7699" s="25"/>
    </row>
    <row r="7700" spans="1:2" x14ac:dyDescent="0.35">
      <c r="A7700" s="25"/>
      <c r="B7700" s="25"/>
    </row>
    <row r="7701" spans="1:2" x14ac:dyDescent="0.35">
      <c r="A7701" s="25"/>
      <c r="B7701" s="25"/>
    </row>
    <row r="7702" spans="1:2" x14ac:dyDescent="0.35">
      <c r="A7702" s="25"/>
      <c r="B7702" s="25"/>
    </row>
    <row r="7703" spans="1:2" x14ac:dyDescent="0.35">
      <c r="A7703" s="25"/>
      <c r="B7703" s="25"/>
    </row>
    <row r="7704" spans="1:2" x14ac:dyDescent="0.35">
      <c r="A7704" s="25"/>
      <c r="B7704" s="25"/>
    </row>
    <row r="7705" spans="1:2" x14ac:dyDescent="0.35">
      <c r="A7705" s="25"/>
      <c r="B7705" s="25"/>
    </row>
    <row r="7706" spans="1:2" x14ac:dyDescent="0.35">
      <c r="A7706" s="25"/>
      <c r="B7706" s="25"/>
    </row>
    <row r="7707" spans="1:2" x14ac:dyDescent="0.35">
      <c r="A7707" s="25"/>
      <c r="B7707" s="25"/>
    </row>
    <row r="7708" spans="1:2" x14ac:dyDescent="0.35">
      <c r="A7708" s="25"/>
      <c r="B7708" s="25"/>
    </row>
    <row r="7709" spans="1:2" x14ac:dyDescent="0.35">
      <c r="A7709" s="25"/>
      <c r="B7709" s="25"/>
    </row>
    <row r="7710" spans="1:2" x14ac:dyDescent="0.35">
      <c r="A7710" s="25"/>
      <c r="B7710" s="25"/>
    </row>
    <row r="7711" spans="1:2" x14ac:dyDescent="0.35">
      <c r="A7711" s="25"/>
      <c r="B7711" s="25"/>
    </row>
    <row r="7712" spans="1:2" x14ac:dyDescent="0.35">
      <c r="A7712" s="25"/>
      <c r="B7712" s="25"/>
    </row>
    <row r="7713" spans="1:2" x14ac:dyDescent="0.35">
      <c r="A7713" s="25"/>
      <c r="B7713" s="25"/>
    </row>
    <row r="7714" spans="1:2" x14ac:dyDescent="0.35">
      <c r="A7714" s="25"/>
      <c r="B7714" s="25"/>
    </row>
    <row r="7715" spans="1:2" x14ac:dyDescent="0.35">
      <c r="A7715" s="25"/>
      <c r="B7715" s="25"/>
    </row>
    <row r="7716" spans="1:2" x14ac:dyDescent="0.35">
      <c r="A7716" s="25"/>
      <c r="B7716" s="25"/>
    </row>
    <row r="7717" spans="1:2" x14ac:dyDescent="0.35">
      <c r="A7717" s="25"/>
      <c r="B7717" s="25"/>
    </row>
    <row r="7718" spans="1:2" x14ac:dyDescent="0.35">
      <c r="A7718" s="25"/>
      <c r="B7718" s="25"/>
    </row>
    <row r="7719" spans="1:2" x14ac:dyDescent="0.35">
      <c r="A7719" s="25"/>
      <c r="B7719" s="25"/>
    </row>
    <row r="7720" spans="1:2" x14ac:dyDescent="0.35">
      <c r="A7720" s="25"/>
      <c r="B7720" s="25"/>
    </row>
    <row r="7721" spans="1:2" x14ac:dyDescent="0.35">
      <c r="A7721" s="25"/>
      <c r="B7721" s="25"/>
    </row>
    <row r="7722" spans="1:2" x14ac:dyDescent="0.35">
      <c r="A7722" s="25"/>
      <c r="B7722" s="25"/>
    </row>
    <row r="7723" spans="1:2" x14ac:dyDescent="0.35">
      <c r="A7723" s="25"/>
      <c r="B7723" s="25"/>
    </row>
    <row r="7724" spans="1:2" x14ac:dyDescent="0.35">
      <c r="A7724" s="25"/>
      <c r="B7724" s="25"/>
    </row>
    <row r="7725" spans="1:2" x14ac:dyDescent="0.35">
      <c r="A7725" s="25"/>
      <c r="B7725" s="25"/>
    </row>
    <row r="7726" spans="1:2" x14ac:dyDescent="0.35">
      <c r="A7726" s="25"/>
      <c r="B7726" s="25"/>
    </row>
    <row r="7727" spans="1:2" x14ac:dyDescent="0.35">
      <c r="A7727" s="25"/>
      <c r="B7727" s="25"/>
    </row>
    <row r="7728" spans="1:2" x14ac:dyDescent="0.35">
      <c r="A7728" s="25"/>
      <c r="B7728" s="25"/>
    </row>
    <row r="7729" spans="1:2" x14ac:dyDescent="0.35">
      <c r="A7729" s="25"/>
      <c r="B7729" s="25"/>
    </row>
    <row r="7730" spans="1:2" x14ac:dyDescent="0.35">
      <c r="A7730" s="25"/>
      <c r="B7730" s="25"/>
    </row>
    <row r="7731" spans="1:2" x14ac:dyDescent="0.35">
      <c r="A7731" s="25"/>
      <c r="B7731" s="25"/>
    </row>
    <row r="7732" spans="1:2" x14ac:dyDescent="0.35">
      <c r="A7732" s="25"/>
      <c r="B7732" s="25"/>
    </row>
    <row r="7733" spans="1:2" x14ac:dyDescent="0.35">
      <c r="A7733" s="25"/>
      <c r="B7733" s="25"/>
    </row>
    <row r="7734" spans="1:2" x14ac:dyDescent="0.35">
      <c r="A7734" s="25"/>
      <c r="B7734" s="25"/>
    </row>
    <row r="7735" spans="1:2" x14ac:dyDescent="0.35">
      <c r="A7735" s="25"/>
      <c r="B7735" s="25"/>
    </row>
    <row r="7736" spans="1:2" x14ac:dyDescent="0.35">
      <c r="A7736" s="25"/>
      <c r="B7736" s="25"/>
    </row>
    <row r="7737" spans="1:2" x14ac:dyDescent="0.35">
      <c r="A7737" s="25"/>
      <c r="B7737" s="25"/>
    </row>
    <row r="7738" spans="1:2" x14ac:dyDescent="0.35">
      <c r="A7738" s="25"/>
      <c r="B7738" s="25"/>
    </row>
    <row r="7739" spans="1:2" x14ac:dyDescent="0.35">
      <c r="A7739" s="25"/>
      <c r="B7739" s="25"/>
    </row>
    <row r="7740" spans="1:2" x14ac:dyDescent="0.35">
      <c r="A7740" s="25"/>
      <c r="B7740" s="25"/>
    </row>
    <row r="7741" spans="1:2" x14ac:dyDescent="0.35">
      <c r="A7741" s="25"/>
      <c r="B7741" s="25"/>
    </row>
    <row r="7742" spans="1:2" x14ac:dyDescent="0.35">
      <c r="A7742" s="25"/>
      <c r="B7742" s="25"/>
    </row>
    <row r="7743" spans="1:2" x14ac:dyDescent="0.35">
      <c r="A7743" s="25"/>
      <c r="B7743" s="25"/>
    </row>
    <row r="7744" spans="1:2" x14ac:dyDescent="0.35">
      <c r="A7744" s="25"/>
      <c r="B7744" s="25"/>
    </row>
    <row r="7745" spans="1:2" x14ac:dyDescent="0.35">
      <c r="A7745" s="25"/>
      <c r="B7745" s="25"/>
    </row>
    <row r="7746" spans="1:2" x14ac:dyDescent="0.35">
      <c r="A7746" s="25"/>
      <c r="B7746" s="25"/>
    </row>
    <row r="7747" spans="1:2" x14ac:dyDescent="0.35">
      <c r="A7747" s="25"/>
      <c r="B7747" s="25"/>
    </row>
    <row r="7748" spans="1:2" x14ac:dyDescent="0.35">
      <c r="A7748" s="25"/>
      <c r="B7748" s="25"/>
    </row>
    <row r="7749" spans="1:2" x14ac:dyDescent="0.35">
      <c r="A7749" s="25"/>
      <c r="B7749" s="25"/>
    </row>
    <row r="7750" spans="1:2" x14ac:dyDescent="0.35">
      <c r="A7750" s="25"/>
      <c r="B7750" s="25"/>
    </row>
    <row r="7751" spans="1:2" x14ac:dyDescent="0.35">
      <c r="A7751" s="25"/>
      <c r="B7751" s="25"/>
    </row>
    <row r="7752" spans="1:2" x14ac:dyDescent="0.35">
      <c r="A7752" s="25"/>
      <c r="B7752" s="25"/>
    </row>
    <row r="7753" spans="1:2" x14ac:dyDescent="0.35">
      <c r="A7753" s="25"/>
      <c r="B7753" s="25"/>
    </row>
    <row r="7754" spans="1:2" x14ac:dyDescent="0.35">
      <c r="A7754" s="25"/>
      <c r="B7754" s="25"/>
    </row>
    <row r="7755" spans="1:2" x14ac:dyDescent="0.35">
      <c r="A7755" s="25"/>
      <c r="B7755" s="25"/>
    </row>
    <row r="7756" spans="1:2" x14ac:dyDescent="0.35">
      <c r="A7756" s="25"/>
      <c r="B7756" s="25"/>
    </row>
    <row r="7757" spans="1:2" x14ac:dyDescent="0.35">
      <c r="A7757" s="25"/>
      <c r="B7757" s="25"/>
    </row>
    <row r="7758" spans="1:2" x14ac:dyDescent="0.35">
      <c r="A7758" s="25"/>
      <c r="B7758" s="25"/>
    </row>
    <row r="7759" spans="1:2" x14ac:dyDescent="0.35">
      <c r="A7759" s="25"/>
      <c r="B7759" s="25"/>
    </row>
    <row r="7760" spans="1:2" x14ac:dyDescent="0.35">
      <c r="A7760" s="25"/>
      <c r="B7760" s="25"/>
    </row>
    <row r="7761" spans="1:2" x14ac:dyDescent="0.35">
      <c r="A7761" s="25"/>
      <c r="B7761" s="25"/>
    </row>
    <row r="7762" spans="1:2" x14ac:dyDescent="0.35">
      <c r="A7762" s="25"/>
      <c r="B7762" s="25"/>
    </row>
    <row r="7763" spans="1:2" x14ac:dyDescent="0.35">
      <c r="A7763" s="25"/>
      <c r="B7763" s="25"/>
    </row>
    <row r="7764" spans="1:2" x14ac:dyDescent="0.35">
      <c r="A7764" s="25"/>
      <c r="B7764" s="25"/>
    </row>
    <row r="7765" spans="1:2" x14ac:dyDescent="0.35">
      <c r="A7765" s="25"/>
      <c r="B7765" s="25"/>
    </row>
    <row r="7766" spans="1:2" x14ac:dyDescent="0.35">
      <c r="A7766" s="25"/>
      <c r="B7766" s="25"/>
    </row>
    <row r="7767" spans="1:2" x14ac:dyDescent="0.35">
      <c r="A7767" s="25"/>
      <c r="B7767" s="25"/>
    </row>
    <row r="7768" spans="1:2" x14ac:dyDescent="0.35">
      <c r="A7768" s="25"/>
      <c r="B7768" s="25"/>
    </row>
    <row r="7769" spans="1:2" x14ac:dyDescent="0.35">
      <c r="A7769" s="25"/>
      <c r="B7769" s="25"/>
    </row>
    <row r="7770" spans="1:2" x14ac:dyDescent="0.35">
      <c r="A7770" s="25"/>
      <c r="B7770" s="25"/>
    </row>
    <row r="7771" spans="1:2" x14ac:dyDescent="0.35">
      <c r="A7771" s="25"/>
      <c r="B7771" s="25"/>
    </row>
    <row r="7772" spans="1:2" x14ac:dyDescent="0.35">
      <c r="A7772" s="25"/>
      <c r="B7772" s="25"/>
    </row>
    <row r="7773" spans="1:2" x14ac:dyDescent="0.35">
      <c r="A7773" s="25"/>
      <c r="B7773" s="25"/>
    </row>
    <row r="7774" spans="1:2" x14ac:dyDescent="0.35">
      <c r="A7774" s="25"/>
      <c r="B7774" s="25"/>
    </row>
    <row r="7775" spans="1:2" x14ac:dyDescent="0.35">
      <c r="A7775" s="25"/>
      <c r="B7775" s="25"/>
    </row>
    <row r="7776" spans="1:2" x14ac:dyDescent="0.35">
      <c r="A7776" s="25"/>
      <c r="B7776" s="25"/>
    </row>
    <row r="7777" spans="1:2" x14ac:dyDescent="0.35">
      <c r="A7777" s="25"/>
      <c r="B7777" s="25"/>
    </row>
    <row r="7778" spans="1:2" x14ac:dyDescent="0.35">
      <c r="A7778" s="25"/>
      <c r="B7778" s="25"/>
    </row>
    <row r="7779" spans="1:2" x14ac:dyDescent="0.35">
      <c r="A7779" s="25"/>
      <c r="B7779" s="25"/>
    </row>
    <row r="7780" spans="1:2" x14ac:dyDescent="0.35">
      <c r="A7780" s="25"/>
      <c r="B7780" s="25"/>
    </row>
    <row r="7781" spans="1:2" x14ac:dyDescent="0.35">
      <c r="A7781" s="25"/>
      <c r="B7781" s="25"/>
    </row>
    <row r="7782" spans="1:2" x14ac:dyDescent="0.35">
      <c r="A7782" s="25"/>
      <c r="B7782" s="25"/>
    </row>
    <row r="7783" spans="1:2" x14ac:dyDescent="0.35">
      <c r="A7783" s="25"/>
      <c r="B7783" s="25"/>
    </row>
    <row r="7784" spans="1:2" x14ac:dyDescent="0.35">
      <c r="A7784" s="25"/>
      <c r="B7784" s="25"/>
    </row>
    <row r="7785" spans="1:2" x14ac:dyDescent="0.35">
      <c r="A7785" s="25"/>
      <c r="B7785" s="25"/>
    </row>
    <row r="7786" spans="1:2" x14ac:dyDescent="0.35">
      <c r="A7786" s="25"/>
      <c r="B7786" s="25"/>
    </row>
    <row r="7787" spans="1:2" x14ac:dyDescent="0.35">
      <c r="A7787" s="25"/>
      <c r="B7787" s="25"/>
    </row>
    <row r="7788" spans="1:2" x14ac:dyDescent="0.35">
      <c r="A7788" s="25"/>
      <c r="B7788" s="25"/>
    </row>
    <row r="7789" spans="1:2" x14ac:dyDescent="0.35">
      <c r="A7789" s="25"/>
      <c r="B7789" s="25"/>
    </row>
    <row r="7790" spans="1:2" x14ac:dyDescent="0.35">
      <c r="A7790" s="25"/>
      <c r="B7790" s="25"/>
    </row>
    <row r="7791" spans="1:2" x14ac:dyDescent="0.35">
      <c r="A7791" s="25"/>
      <c r="B7791" s="25"/>
    </row>
    <row r="7792" spans="1:2" x14ac:dyDescent="0.35">
      <c r="A7792" s="25"/>
      <c r="B7792" s="25"/>
    </row>
    <row r="7793" spans="1:2" x14ac:dyDescent="0.35">
      <c r="A7793" s="25"/>
      <c r="B7793" s="25"/>
    </row>
    <row r="7794" spans="1:2" x14ac:dyDescent="0.35">
      <c r="A7794" s="25"/>
      <c r="B7794" s="25"/>
    </row>
    <row r="7795" spans="1:2" x14ac:dyDescent="0.35">
      <c r="A7795" s="25"/>
      <c r="B7795" s="25"/>
    </row>
    <row r="7796" spans="1:2" x14ac:dyDescent="0.35">
      <c r="A7796" s="25"/>
      <c r="B7796" s="25"/>
    </row>
    <row r="7797" spans="1:2" x14ac:dyDescent="0.35">
      <c r="A7797" s="25"/>
      <c r="B7797" s="25"/>
    </row>
    <row r="7798" spans="1:2" x14ac:dyDescent="0.35">
      <c r="A7798" s="25"/>
      <c r="B7798" s="25"/>
    </row>
    <row r="7799" spans="1:2" x14ac:dyDescent="0.35">
      <c r="A7799" s="25"/>
      <c r="B7799" s="25"/>
    </row>
    <row r="7800" spans="1:2" x14ac:dyDescent="0.35">
      <c r="A7800" s="25"/>
      <c r="B7800" s="25"/>
    </row>
    <row r="7801" spans="1:2" x14ac:dyDescent="0.35">
      <c r="A7801" s="25"/>
      <c r="B7801" s="25"/>
    </row>
    <row r="7802" spans="1:2" x14ac:dyDescent="0.35">
      <c r="A7802" s="25"/>
      <c r="B7802" s="25"/>
    </row>
    <row r="7803" spans="1:2" x14ac:dyDescent="0.35">
      <c r="A7803" s="25"/>
      <c r="B7803" s="25"/>
    </row>
    <row r="7804" spans="1:2" x14ac:dyDescent="0.35">
      <c r="A7804" s="25"/>
      <c r="B7804" s="25"/>
    </row>
    <row r="7805" spans="1:2" x14ac:dyDescent="0.35">
      <c r="A7805" s="25"/>
      <c r="B7805" s="25"/>
    </row>
    <row r="7806" spans="1:2" x14ac:dyDescent="0.35">
      <c r="A7806" s="25"/>
      <c r="B7806" s="25"/>
    </row>
    <row r="7807" spans="1:2" x14ac:dyDescent="0.35">
      <c r="A7807" s="25"/>
      <c r="B7807" s="25"/>
    </row>
    <row r="7808" spans="1:2" x14ac:dyDescent="0.35">
      <c r="A7808" s="25"/>
      <c r="B7808" s="25"/>
    </row>
    <row r="7809" spans="1:2" x14ac:dyDescent="0.35">
      <c r="A7809" s="25"/>
      <c r="B7809" s="25"/>
    </row>
    <row r="7810" spans="1:2" x14ac:dyDescent="0.35">
      <c r="A7810" s="25"/>
      <c r="B7810" s="25"/>
    </row>
    <row r="7811" spans="1:2" x14ac:dyDescent="0.35">
      <c r="A7811" s="25"/>
      <c r="B7811" s="25"/>
    </row>
    <row r="7812" spans="1:2" x14ac:dyDescent="0.35">
      <c r="A7812" s="25"/>
      <c r="B7812" s="25"/>
    </row>
    <row r="7813" spans="1:2" x14ac:dyDescent="0.35">
      <c r="A7813" s="25"/>
      <c r="B7813" s="25"/>
    </row>
    <row r="7814" spans="1:2" x14ac:dyDescent="0.35">
      <c r="A7814" s="25"/>
      <c r="B7814" s="25"/>
    </row>
    <row r="7815" spans="1:2" x14ac:dyDescent="0.35">
      <c r="A7815" s="25"/>
      <c r="B7815" s="25"/>
    </row>
    <row r="7816" spans="1:2" x14ac:dyDescent="0.35">
      <c r="A7816" s="25"/>
      <c r="B7816" s="25"/>
    </row>
    <row r="7817" spans="1:2" x14ac:dyDescent="0.35">
      <c r="A7817" s="25"/>
      <c r="B7817" s="25"/>
    </row>
    <row r="7818" spans="1:2" x14ac:dyDescent="0.35">
      <c r="A7818" s="25"/>
      <c r="B7818" s="25"/>
    </row>
    <row r="7819" spans="1:2" x14ac:dyDescent="0.35">
      <c r="A7819" s="25"/>
      <c r="B7819" s="25"/>
    </row>
    <row r="7820" spans="1:2" x14ac:dyDescent="0.35">
      <c r="A7820" s="25"/>
      <c r="B7820" s="25"/>
    </row>
    <row r="7821" spans="1:2" x14ac:dyDescent="0.35">
      <c r="A7821" s="25"/>
      <c r="B7821" s="25"/>
    </row>
    <row r="7822" spans="1:2" x14ac:dyDescent="0.35">
      <c r="A7822" s="25"/>
      <c r="B7822" s="25"/>
    </row>
    <row r="7823" spans="1:2" x14ac:dyDescent="0.35">
      <c r="A7823" s="25"/>
      <c r="B7823" s="25"/>
    </row>
    <row r="7824" spans="1:2" x14ac:dyDescent="0.35">
      <c r="A7824" s="25"/>
      <c r="B7824" s="25"/>
    </row>
    <row r="7825" spans="1:2" x14ac:dyDescent="0.35">
      <c r="A7825" s="25"/>
      <c r="B7825" s="25"/>
    </row>
    <row r="7826" spans="1:2" x14ac:dyDescent="0.35">
      <c r="A7826" s="25"/>
      <c r="B7826" s="25"/>
    </row>
    <row r="7827" spans="1:2" x14ac:dyDescent="0.35">
      <c r="A7827" s="25"/>
      <c r="B7827" s="25"/>
    </row>
    <row r="7828" spans="1:2" x14ac:dyDescent="0.35">
      <c r="A7828" s="25"/>
      <c r="B7828" s="25"/>
    </row>
    <row r="7829" spans="1:2" x14ac:dyDescent="0.35">
      <c r="A7829" s="25"/>
      <c r="B7829" s="25"/>
    </row>
    <row r="7830" spans="1:2" x14ac:dyDescent="0.35">
      <c r="A7830" s="25"/>
      <c r="B7830" s="25"/>
    </row>
    <row r="7831" spans="1:2" x14ac:dyDescent="0.35">
      <c r="A7831" s="25"/>
      <c r="B7831" s="25"/>
    </row>
    <row r="7832" spans="1:2" x14ac:dyDescent="0.35">
      <c r="A7832" s="25"/>
      <c r="B7832" s="25"/>
    </row>
    <row r="7833" spans="1:2" x14ac:dyDescent="0.35">
      <c r="A7833" s="25"/>
      <c r="B7833" s="25"/>
    </row>
    <row r="7834" spans="1:2" x14ac:dyDescent="0.35">
      <c r="A7834" s="25"/>
      <c r="B7834" s="25"/>
    </row>
    <row r="7835" spans="1:2" x14ac:dyDescent="0.35">
      <c r="A7835" s="25"/>
      <c r="B7835" s="25"/>
    </row>
    <row r="7836" spans="1:2" x14ac:dyDescent="0.35">
      <c r="A7836" s="25"/>
      <c r="B7836" s="25"/>
    </row>
    <row r="7837" spans="1:2" x14ac:dyDescent="0.35">
      <c r="A7837" s="25"/>
      <c r="B7837" s="25"/>
    </row>
    <row r="7838" spans="1:2" x14ac:dyDescent="0.35">
      <c r="A7838" s="25"/>
      <c r="B7838" s="25"/>
    </row>
    <row r="7839" spans="1:2" x14ac:dyDescent="0.35">
      <c r="A7839" s="25"/>
      <c r="B7839" s="25"/>
    </row>
    <row r="7840" spans="1:2" x14ac:dyDescent="0.35">
      <c r="A7840" s="25"/>
      <c r="B7840" s="25"/>
    </row>
    <row r="7841" spans="1:2" x14ac:dyDescent="0.35">
      <c r="A7841" s="25"/>
      <c r="B7841" s="25"/>
    </row>
    <row r="7842" spans="1:2" x14ac:dyDescent="0.35">
      <c r="A7842" s="25"/>
      <c r="B7842" s="25"/>
    </row>
    <row r="7843" spans="1:2" x14ac:dyDescent="0.35">
      <c r="A7843" s="25"/>
      <c r="B7843" s="25"/>
    </row>
    <row r="7844" spans="1:2" x14ac:dyDescent="0.35">
      <c r="A7844" s="25"/>
      <c r="B7844" s="25"/>
    </row>
    <row r="7845" spans="1:2" x14ac:dyDescent="0.35">
      <c r="A7845" s="25"/>
      <c r="B7845" s="25"/>
    </row>
    <row r="7846" spans="1:2" x14ac:dyDescent="0.35">
      <c r="A7846" s="25"/>
      <c r="B7846" s="25"/>
    </row>
    <row r="7847" spans="1:2" x14ac:dyDescent="0.35">
      <c r="A7847" s="25"/>
      <c r="B7847" s="25"/>
    </row>
    <row r="7848" spans="1:2" x14ac:dyDescent="0.35">
      <c r="A7848" s="25"/>
      <c r="B7848" s="25"/>
    </row>
    <row r="7849" spans="1:2" x14ac:dyDescent="0.35">
      <c r="A7849" s="25"/>
      <c r="B7849" s="25"/>
    </row>
    <row r="7850" spans="1:2" x14ac:dyDescent="0.35">
      <c r="A7850" s="25"/>
      <c r="B7850" s="25"/>
    </row>
    <row r="7851" spans="1:2" x14ac:dyDescent="0.35">
      <c r="A7851" s="25"/>
      <c r="B7851" s="25"/>
    </row>
    <row r="7852" spans="1:2" x14ac:dyDescent="0.35">
      <c r="A7852" s="25"/>
      <c r="B7852" s="25"/>
    </row>
    <row r="7853" spans="1:2" x14ac:dyDescent="0.35">
      <c r="A7853" s="25"/>
      <c r="B7853" s="25"/>
    </row>
    <row r="7854" spans="1:2" x14ac:dyDescent="0.35">
      <c r="A7854" s="25"/>
      <c r="B7854" s="25"/>
    </row>
    <row r="7855" spans="1:2" x14ac:dyDescent="0.35">
      <c r="A7855" s="25"/>
      <c r="B7855" s="25"/>
    </row>
    <row r="7856" spans="1:2" x14ac:dyDescent="0.35">
      <c r="A7856" s="25"/>
      <c r="B7856" s="25"/>
    </row>
    <row r="7857" spans="1:2" x14ac:dyDescent="0.35">
      <c r="A7857" s="25"/>
      <c r="B7857" s="25"/>
    </row>
    <row r="7858" spans="1:2" x14ac:dyDescent="0.35">
      <c r="A7858" s="25"/>
      <c r="B7858" s="25"/>
    </row>
    <row r="7859" spans="1:2" x14ac:dyDescent="0.35">
      <c r="A7859" s="25"/>
      <c r="B7859" s="25"/>
    </row>
    <row r="7860" spans="1:2" x14ac:dyDescent="0.35">
      <c r="A7860" s="25"/>
      <c r="B7860" s="25"/>
    </row>
    <row r="7861" spans="1:2" x14ac:dyDescent="0.35">
      <c r="A7861" s="25"/>
      <c r="B7861" s="25"/>
    </row>
    <row r="7862" spans="1:2" x14ac:dyDescent="0.35">
      <c r="A7862" s="25"/>
      <c r="B7862" s="25"/>
    </row>
    <row r="7863" spans="1:2" x14ac:dyDescent="0.35">
      <c r="A7863" s="25"/>
      <c r="B7863" s="25"/>
    </row>
    <row r="7864" spans="1:2" x14ac:dyDescent="0.35">
      <c r="A7864" s="25"/>
      <c r="B7864" s="25"/>
    </row>
    <row r="7865" spans="1:2" x14ac:dyDescent="0.35">
      <c r="A7865" s="25"/>
      <c r="B7865" s="25"/>
    </row>
    <row r="7866" spans="1:2" x14ac:dyDescent="0.35">
      <c r="A7866" s="25"/>
      <c r="B7866" s="25"/>
    </row>
    <row r="7867" spans="1:2" x14ac:dyDescent="0.35">
      <c r="A7867" s="25"/>
      <c r="B7867" s="25"/>
    </row>
    <row r="7868" spans="1:2" x14ac:dyDescent="0.35">
      <c r="A7868" s="25"/>
      <c r="B7868" s="25"/>
    </row>
    <row r="7869" spans="1:2" x14ac:dyDescent="0.35">
      <c r="A7869" s="25"/>
      <c r="B7869" s="25"/>
    </row>
    <row r="7870" spans="1:2" x14ac:dyDescent="0.35">
      <c r="A7870" s="25"/>
      <c r="B7870" s="25"/>
    </row>
    <row r="7871" spans="1:2" x14ac:dyDescent="0.35">
      <c r="A7871" s="25"/>
      <c r="B7871" s="25"/>
    </row>
    <row r="7872" spans="1:2" x14ac:dyDescent="0.35">
      <c r="A7872" s="25"/>
      <c r="B7872" s="25"/>
    </row>
    <row r="7873" spans="1:2" x14ac:dyDescent="0.35">
      <c r="A7873" s="25"/>
      <c r="B7873" s="25"/>
    </row>
    <row r="7874" spans="1:2" x14ac:dyDescent="0.35">
      <c r="A7874" s="25"/>
      <c r="B7874" s="25"/>
    </row>
    <row r="7875" spans="1:2" x14ac:dyDescent="0.35">
      <c r="A7875" s="25"/>
      <c r="B7875" s="25"/>
    </row>
    <row r="7876" spans="1:2" x14ac:dyDescent="0.35">
      <c r="A7876" s="25"/>
      <c r="B7876" s="25"/>
    </row>
    <row r="7877" spans="1:2" x14ac:dyDescent="0.35">
      <c r="A7877" s="25"/>
      <c r="B7877" s="25"/>
    </row>
    <row r="7878" spans="1:2" x14ac:dyDescent="0.35">
      <c r="A7878" s="25"/>
      <c r="B7878" s="25"/>
    </row>
    <row r="7879" spans="1:2" x14ac:dyDescent="0.35">
      <c r="A7879" s="25"/>
      <c r="B7879" s="25"/>
    </row>
    <row r="7880" spans="1:2" x14ac:dyDescent="0.35">
      <c r="A7880" s="25"/>
      <c r="B7880" s="25"/>
    </row>
    <row r="7881" spans="1:2" x14ac:dyDescent="0.35">
      <c r="A7881" s="25"/>
      <c r="B7881" s="25"/>
    </row>
    <row r="7882" spans="1:2" x14ac:dyDescent="0.35">
      <c r="A7882" s="25"/>
      <c r="B7882" s="25"/>
    </row>
    <row r="7883" spans="1:2" x14ac:dyDescent="0.35">
      <c r="A7883" s="25"/>
      <c r="B7883" s="25"/>
    </row>
    <row r="7884" spans="1:2" x14ac:dyDescent="0.35">
      <c r="A7884" s="25"/>
      <c r="B7884" s="25"/>
    </row>
    <row r="7885" spans="1:2" x14ac:dyDescent="0.35">
      <c r="A7885" s="25"/>
      <c r="B7885" s="25"/>
    </row>
    <row r="7886" spans="1:2" x14ac:dyDescent="0.35">
      <c r="A7886" s="25"/>
      <c r="B7886" s="25"/>
    </row>
    <row r="7887" spans="1:2" x14ac:dyDescent="0.35">
      <c r="A7887" s="25"/>
      <c r="B7887" s="25"/>
    </row>
    <row r="7888" spans="1:2" x14ac:dyDescent="0.35">
      <c r="A7888" s="25"/>
      <c r="B7888" s="25"/>
    </row>
    <row r="7889" spans="1:2" x14ac:dyDescent="0.35">
      <c r="A7889" s="25"/>
      <c r="B7889" s="25"/>
    </row>
    <row r="7890" spans="1:2" x14ac:dyDescent="0.35">
      <c r="A7890" s="25"/>
      <c r="B7890" s="25"/>
    </row>
    <row r="7891" spans="1:2" x14ac:dyDescent="0.35">
      <c r="A7891" s="25"/>
      <c r="B7891" s="25"/>
    </row>
    <row r="7892" spans="1:2" x14ac:dyDescent="0.35">
      <c r="A7892" s="25"/>
      <c r="B7892" s="25"/>
    </row>
    <row r="7893" spans="1:2" x14ac:dyDescent="0.35">
      <c r="A7893" s="25"/>
      <c r="B7893" s="25"/>
    </row>
    <row r="7894" spans="1:2" x14ac:dyDescent="0.35">
      <c r="A7894" s="25"/>
      <c r="B7894" s="25"/>
    </row>
    <row r="7895" spans="1:2" x14ac:dyDescent="0.35">
      <c r="A7895" s="25"/>
      <c r="B7895" s="25"/>
    </row>
    <row r="7896" spans="1:2" x14ac:dyDescent="0.35">
      <c r="A7896" s="25"/>
      <c r="B7896" s="25"/>
    </row>
    <row r="7897" spans="1:2" x14ac:dyDescent="0.35">
      <c r="A7897" s="25"/>
      <c r="B7897" s="25"/>
    </row>
    <row r="7898" spans="1:2" x14ac:dyDescent="0.35">
      <c r="A7898" s="25"/>
      <c r="B7898" s="25"/>
    </row>
    <row r="7899" spans="1:2" x14ac:dyDescent="0.35">
      <c r="A7899" s="25"/>
      <c r="B7899" s="25"/>
    </row>
    <row r="7900" spans="1:2" x14ac:dyDescent="0.35">
      <c r="A7900" s="25"/>
      <c r="B7900" s="25"/>
    </row>
    <row r="7901" spans="1:2" x14ac:dyDescent="0.35">
      <c r="A7901" s="25"/>
      <c r="B7901" s="25"/>
    </row>
    <row r="7902" spans="1:2" x14ac:dyDescent="0.35">
      <c r="A7902" s="25"/>
      <c r="B7902" s="25"/>
    </row>
    <row r="7903" spans="1:2" x14ac:dyDescent="0.35">
      <c r="A7903" s="25"/>
      <c r="B7903" s="25"/>
    </row>
    <row r="7904" spans="1:2" x14ac:dyDescent="0.35">
      <c r="A7904" s="25"/>
      <c r="B7904" s="25"/>
    </row>
    <row r="7905" spans="1:2" x14ac:dyDescent="0.35">
      <c r="A7905" s="25"/>
      <c r="B7905" s="25"/>
    </row>
    <row r="7906" spans="1:2" x14ac:dyDescent="0.35">
      <c r="A7906" s="25"/>
      <c r="B7906" s="25"/>
    </row>
    <row r="7907" spans="1:2" x14ac:dyDescent="0.35">
      <c r="A7907" s="25"/>
      <c r="B7907" s="25"/>
    </row>
    <row r="7908" spans="1:2" x14ac:dyDescent="0.35">
      <c r="A7908" s="25"/>
      <c r="B7908" s="25"/>
    </row>
    <row r="7909" spans="1:2" x14ac:dyDescent="0.35">
      <c r="A7909" s="25"/>
      <c r="B7909" s="25"/>
    </row>
    <row r="7910" spans="1:2" x14ac:dyDescent="0.35">
      <c r="A7910" s="25"/>
      <c r="B7910" s="25"/>
    </row>
    <row r="7911" spans="1:2" x14ac:dyDescent="0.35">
      <c r="A7911" s="25"/>
      <c r="B7911" s="25"/>
    </row>
    <row r="7912" spans="1:2" x14ac:dyDescent="0.35">
      <c r="A7912" s="25"/>
      <c r="B7912" s="25"/>
    </row>
    <row r="7913" spans="1:2" x14ac:dyDescent="0.35">
      <c r="A7913" s="25"/>
      <c r="B7913" s="25"/>
    </row>
    <row r="7914" spans="1:2" x14ac:dyDescent="0.35">
      <c r="A7914" s="25"/>
      <c r="B7914" s="25"/>
    </row>
    <row r="7915" spans="1:2" x14ac:dyDescent="0.35">
      <c r="A7915" s="25"/>
      <c r="B7915" s="25"/>
    </row>
    <row r="7916" spans="1:2" x14ac:dyDescent="0.35">
      <c r="A7916" s="25"/>
      <c r="B7916" s="25"/>
    </row>
    <row r="7917" spans="1:2" x14ac:dyDescent="0.35">
      <c r="A7917" s="25"/>
      <c r="B7917" s="25"/>
    </row>
    <row r="7918" spans="1:2" x14ac:dyDescent="0.35">
      <c r="A7918" s="25"/>
      <c r="B7918" s="25"/>
    </row>
    <row r="7919" spans="1:2" x14ac:dyDescent="0.35">
      <c r="A7919" s="25"/>
      <c r="B7919" s="25"/>
    </row>
    <row r="7920" spans="1:2" x14ac:dyDescent="0.35">
      <c r="A7920" s="25"/>
      <c r="B7920" s="25"/>
    </row>
    <row r="7921" spans="1:2" x14ac:dyDescent="0.35">
      <c r="A7921" s="25"/>
      <c r="B7921" s="25"/>
    </row>
    <row r="7922" spans="1:2" x14ac:dyDescent="0.35">
      <c r="A7922" s="25"/>
      <c r="B7922" s="25"/>
    </row>
    <row r="7923" spans="1:2" x14ac:dyDescent="0.35">
      <c r="A7923" s="25"/>
      <c r="B7923" s="25"/>
    </row>
    <row r="7924" spans="1:2" x14ac:dyDescent="0.35">
      <c r="A7924" s="25"/>
      <c r="B7924" s="25"/>
    </row>
    <row r="7925" spans="1:2" x14ac:dyDescent="0.35">
      <c r="A7925" s="25"/>
      <c r="B7925" s="25"/>
    </row>
    <row r="7926" spans="1:2" x14ac:dyDescent="0.35">
      <c r="A7926" s="25"/>
      <c r="B7926" s="25"/>
    </row>
    <row r="7927" spans="1:2" x14ac:dyDescent="0.35">
      <c r="A7927" s="25"/>
      <c r="B7927" s="25"/>
    </row>
    <row r="7928" spans="1:2" x14ac:dyDescent="0.35">
      <c r="A7928" s="25"/>
      <c r="B7928" s="25"/>
    </row>
    <row r="7929" spans="1:2" x14ac:dyDescent="0.35">
      <c r="A7929" s="25"/>
      <c r="B7929" s="25"/>
    </row>
    <row r="7930" spans="1:2" x14ac:dyDescent="0.35">
      <c r="A7930" s="25"/>
      <c r="B7930" s="25"/>
    </row>
    <row r="7931" spans="1:2" x14ac:dyDescent="0.35">
      <c r="A7931" s="25"/>
      <c r="B7931" s="25"/>
    </row>
    <row r="7932" spans="1:2" x14ac:dyDescent="0.35">
      <c r="A7932" s="25"/>
      <c r="B7932" s="25"/>
    </row>
    <row r="7933" spans="1:2" x14ac:dyDescent="0.35">
      <c r="A7933" s="25"/>
      <c r="B7933" s="25"/>
    </row>
    <row r="7934" spans="1:2" x14ac:dyDescent="0.35">
      <c r="A7934" s="25"/>
      <c r="B7934" s="25"/>
    </row>
    <row r="7935" spans="1:2" x14ac:dyDescent="0.35">
      <c r="A7935" s="25"/>
      <c r="B7935" s="25"/>
    </row>
    <row r="7936" spans="1:2" x14ac:dyDescent="0.35">
      <c r="A7936" s="25"/>
      <c r="B7936" s="25"/>
    </row>
    <row r="7937" spans="1:2" x14ac:dyDescent="0.35">
      <c r="A7937" s="25"/>
      <c r="B7937" s="25"/>
    </row>
    <row r="7938" spans="1:2" x14ac:dyDescent="0.35">
      <c r="A7938" s="25"/>
      <c r="B7938" s="25"/>
    </row>
    <row r="7939" spans="1:2" x14ac:dyDescent="0.35">
      <c r="A7939" s="25"/>
      <c r="B7939" s="25"/>
    </row>
    <row r="7940" spans="1:2" x14ac:dyDescent="0.35">
      <c r="A7940" s="25"/>
      <c r="B7940" s="25"/>
    </row>
    <row r="7941" spans="1:2" x14ac:dyDescent="0.35">
      <c r="A7941" s="25"/>
      <c r="B7941" s="25"/>
    </row>
    <row r="7942" spans="1:2" x14ac:dyDescent="0.35">
      <c r="A7942" s="25"/>
      <c r="B7942" s="25"/>
    </row>
    <row r="7943" spans="1:2" x14ac:dyDescent="0.35">
      <c r="A7943" s="25"/>
      <c r="B7943" s="25"/>
    </row>
    <row r="7944" spans="1:2" x14ac:dyDescent="0.35">
      <c r="A7944" s="25"/>
      <c r="B7944" s="25"/>
    </row>
    <row r="7945" spans="1:2" x14ac:dyDescent="0.35">
      <c r="A7945" s="25"/>
      <c r="B7945" s="25"/>
    </row>
    <row r="7946" spans="1:2" x14ac:dyDescent="0.35">
      <c r="A7946" s="25"/>
      <c r="B7946" s="25"/>
    </row>
    <row r="7947" spans="1:2" x14ac:dyDescent="0.35">
      <c r="A7947" s="25"/>
      <c r="B7947" s="25"/>
    </row>
    <row r="7948" spans="1:2" x14ac:dyDescent="0.35">
      <c r="A7948" s="25"/>
      <c r="B7948" s="25"/>
    </row>
    <row r="7949" spans="1:2" x14ac:dyDescent="0.35">
      <c r="A7949" s="25"/>
      <c r="B7949" s="25"/>
    </row>
    <row r="7950" spans="1:2" x14ac:dyDescent="0.35">
      <c r="A7950" s="25"/>
      <c r="B7950" s="25"/>
    </row>
    <row r="7951" spans="1:2" x14ac:dyDescent="0.35">
      <c r="A7951" s="25"/>
      <c r="B7951" s="25"/>
    </row>
    <row r="7952" spans="1:2" x14ac:dyDescent="0.35">
      <c r="A7952" s="25"/>
      <c r="B7952" s="25"/>
    </row>
    <row r="7953" spans="1:2" x14ac:dyDescent="0.35">
      <c r="A7953" s="25"/>
      <c r="B7953" s="25"/>
    </row>
    <row r="7954" spans="1:2" x14ac:dyDescent="0.35">
      <c r="A7954" s="25"/>
      <c r="B7954" s="25"/>
    </row>
    <row r="7955" spans="1:2" x14ac:dyDescent="0.35">
      <c r="A7955" s="25"/>
      <c r="B7955" s="25"/>
    </row>
    <row r="7956" spans="1:2" x14ac:dyDescent="0.35">
      <c r="A7956" s="25"/>
      <c r="B7956" s="25"/>
    </row>
    <row r="7957" spans="1:2" x14ac:dyDescent="0.35">
      <c r="A7957" s="25"/>
      <c r="B7957" s="25"/>
    </row>
    <row r="7958" spans="1:2" x14ac:dyDescent="0.35">
      <c r="A7958" s="25"/>
      <c r="B7958" s="25"/>
    </row>
    <row r="7959" spans="1:2" x14ac:dyDescent="0.35">
      <c r="A7959" s="25"/>
      <c r="B7959" s="25"/>
    </row>
    <row r="7960" spans="1:2" x14ac:dyDescent="0.35">
      <c r="A7960" s="25"/>
      <c r="B7960" s="25"/>
    </row>
    <row r="7961" spans="1:2" x14ac:dyDescent="0.35">
      <c r="A7961" s="25"/>
      <c r="B7961" s="25"/>
    </row>
    <row r="7962" spans="1:2" x14ac:dyDescent="0.35">
      <c r="A7962" s="25"/>
      <c r="B7962" s="25"/>
    </row>
    <row r="7963" spans="1:2" x14ac:dyDescent="0.35">
      <c r="A7963" s="25"/>
      <c r="B7963" s="25"/>
    </row>
    <row r="7964" spans="1:2" x14ac:dyDescent="0.35">
      <c r="A7964" s="25"/>
      <c r="B7964" s="25"/>
    </row>
    <row r="7965" spans="1:2" x14ac:dyDescent="0.35">
      <c r="A7965" s="25"/>
      <c r="B7965" s="25"/>
    </row>
    <row r="7966" spans="1:2" x14ac:dyDescent="0.35">
      <c r="A7966" s="25"/>
      <c r="B7966" s="25"/>
    </row>
    <row r="7967" spans="1:2" x14ac:dyDescent="0.35">
      <c r="A7967" s="25"/>
      <c r="B7967" s="25"/>
    </row>
    <row r="7968" spans="1:2" x14ac:dyDescent="0.35">
      <c r="A7968" s="25"/>
      <c r="B7968" s="25"/>
    </row>
    <row r="7969" spans="1:2" x14ac:dyDescent="0.35">
      <c r="A7969" s="25"/>
      <c r="B7969" s="25"/>
    </row>
    <row r="7970" spans="1:2" x14ac:dyDescent="0.35">
      <c r="A7970" s="25"/>
      <c r="B7970" s="25"/>
    </row>
    <row r="7971" spans="1:2" x14ac:dyDescent="0.35">
      <c r="A7971" s="25"/>
      <c r="B7971" s="25"/>
    </row>
    <row r="7972" spans="1:2" x14ac:dyDescent="0.35">
      <c r="A7972" s="25"/>
      <c r="B7972" s="25"/>
    </row>
    <row r="7973" spans="1:2" x14ac:dyDescent="0.35">
      <c r="A7973" s="25"/>
      <c r="B7973" s="25"/>
    </row>
    <row r="7974" spans="1:2" x14ac:dyDescent="0.35">
      <c r="A7974" s="25"/>
      <c r="B7974" s="25"/>
    </row>
    <row r="7975" spans="1:2" x14ac:dyDescent="0.35">
      <c r="A7975" s="25"/>
      <c r="B7975" s="25"/>
    </row>
    <row r="7976" spans="1:2" x14ac:dyDescent="0.35">
      <c r="A7976" s="25"/>
      <c r="B7976" s="25"/>
    </row>
    <row r="7977" spans="1:2" x14ac:dyDescent="0.35">
      <c r="A7977" s="25"/>
      <c r="B7977" s="25"/>
    </row>
    <row r="7978" spans="1:2" x14ac:dyDescent="0.35">
      <c r="A7978" s="25"/>
      <c r="B7978" s="25"/>
    </row>
    <row r="7979" spans="1:2" x14ac:dyDescent="0.35">
      <c r="A7979" s="25"/>
      <c r="B7979" s="25"/>
    </row>
    <row r="7980" spans="1:2" x14ac:dyDescent="0.35">
      <c r="A7980" s="25"/>
      <c r="B7980" s="25"/>
    </row>
    <row r="7981" spans="1:2" x14ac:dyDescent="0.35">
      <c r="A7981" s="25"/>
      <c r="B7981" s="25"/>
    </row>
    <row r="7982" spans="1:2" x14ac:dyDescent="0.35">
      <c r="A7982" s="25"/>
      <c r="B7982" s="25"/>
    </row>
    <row r="7983" spans="1:2" x14ac:dyDescent="0.35">
      <c r="A7983" s="25"/>
      <c r="B7983" s="25"/>
    </row>
    <row r="7984" spans="1:2" x14ac:dyDescent="0.35">
      <c r="A7984" s="25"/>
      <c r="B7984" s="25"/>
    </row>
    <row r="7985" spans="1:2" x14ac:dyDescent="0.35">
      <c r="A7985" s="25"/>
      <c r="B7985" s="25"/>
    </row>
    <row r="7986" spans="1:2" x14ac:dyDescent="0.35">
      <c r="A7986" s="25"/>
      <c r="B7986" s="25"/>
    </row>
    <row r="7987" spans="1:2" x14ac:dyDescent="0.35">
      <c r="A7987" s="25"/>
      <c r="B7987" s="25"/>
    </row>
    <row r="7988" spans="1:2" x14ac:dyDescent="0.35">
      <c r="A7988" s="25"/>
      <c r="B7988" s="25"/>
    </row>
    <row r="7989" spans="1:2" x14ac:dyDescent="0.35">
      <c r="A7989" s="25"/>
      <c r="B7989" s="25"/>
    </row>
    <row r="7990" spans="1:2" x14ac:dyDescent="0.35">
      <c r="A7990" s="25"/>
      <c r="B7990" s="25"/>
    </row>
    <row r="7991" spans="1:2" x14ac:dyDescent="0.35">
      <c r="A7991" s="25"/>
      <c r="B7991" s="25"/>
    </row>
    <row r="7992" spans="1:2" x14ac:dyDescent="0.35">
      <c r="A7992" s="25"/>
      <c r="B7992" s="25"/>
    </row>
    <row r="7993" spans="1:2" x14ac:dyDescent="0.35">
      <c r="A7993" s="25"/>
      <c r="B7993" s="25"/>
    </row>
    <row r="7994" spans="1:2" x14ac:dyDescent="0.35">
      <c r="A7994" s="25"/>
      <c r="B7994" s="25"/>
    </row>
    <row r="7995" spans="1:2" x14ac:dyDescent="0.35">
      <c r="A7995" s="25"/>
      <c r="B7995" s="25"/>
    </row>
    <row r="7996" spans="1:2" x14ac:dyDescent="0.35">
      <c r="A7996" s="25"/>
      <c r="B7996" s="25"/>
    </row>
    <row r="7997" spans="1:2" x14ac:dyDescent="0.35">
      <c r="A7997" s="25"/>
      <c r="B7997" s="25"/>
    </row>
    <row r="7998" spans="1:2" x14ac:dyDescent="0.35">
      <c r="A7998" s="25"/>
      <c r="B7998" s="25"/>
    </row>
    <row r="7999" spans="1:2" x14ac:dyDescent="0.35">
      <c r="A7999" s="25"/>
      <c r="B7999" s="25"/>
    </row>
    <row r="8000" spans="1:2" x14ac:dyDescent="0.35">
      <c r="A8000" s="25"/>
      <c r="B8000" s="25"/>
    </row>
    <row r="8001" spans="1:2" x14ac:dyDescent="0.35">
      <c r="A8001" s="25"/>
      <c r="B8001" s="25"/>
    </row>
    <row r="8002" spans="1:2" x14ac:dyDescent="0.35">
      <c r="A8002" s="25"/>
      <c r="B8002" s="25"/>
    </row>
    <row r="8003" spans="1:2" x14ac:dyDescent="0.35">
      <c r="A8003" s="25"/>
      <c r="B8003" s="25"/>
    </row>
    <row r="8004" spans="1:2" x14ac:dyDescent="0.35">
      <c r="A8004" s="25"/>
      <c r="B8004" s="25"/>
    </row>
    <row r="8005" spans="1:2" x14ac:dyDescent="0.35">
      <c r="A8005" s="25"/>
      <c r="B8005" s="25"/>
    </row>
    <row r="8006" spans="1:2" x14ac:dyDescent="0.35">
      <c r="A8006" s="25"/>
      <c r="B8006" s="25"/>
    </row>
    <row r="8007" spans="1:2" x14ac:dyDescent="0.35">
      <c r="A8007" s="25"/>
      <c r="B8007" s="25"/>
    </row>
    <row r="8008" spans="1:2" x14ac:dyDescent="0.35">
      <c r="A8008" s="25"/>
      <c r="B8008" s="25"/>
    </row>
    <row r="8009" spans="1:2" x14ac:dyDescent="0.35">
      <c r="A8009" s="25"/>
      <c r="B8009" s="25"/>
    </row>
    <row r="8010" spans="1:2" x14ac:dyDescent="0.35">
      <c r="A8010" s="25"/>
      <c r="B8010" s="25"/>
    </row>
    <row r="8011" spans="1:2" x14ac:dyDescent="0.35">
      <c r="A8011" s="25"/>
      <c r="B8011" s="25"/>
    </row>
    <row r="8012" spans="1:2" x14ac:dyDescent="0.35">
      <c r="A8012" s="25"/>
      <c r="B8012" s="25"/>
    </row>
    <row r="8013" spans="1:2" x14ac:dyDescent="0.35">
      <c r="A8013" s="25"/>
      <c r="B8013" s="25"/>
    </row>
    <row r="8014" spans="1:2" x14ac:dyDescent="0.35">
      <c r="A8014" s="25"/>
      <c r="B8014" s="25"/>
    </row>
    <row r="8015" spans="1:2" x14ac:dyDescent="0.35">
      <c r="A8015" s="25"/>
      <c r="B8015" s="25"/>
    </row>
    <row r="8016" spans="1:2" x14ac:dyDescent="0.35">
      <c r="A8016" s="25"/>
      <c r="B8016" s="25"/>
    </row>
    <row r="8017" spans="1:2" x14ac:dyDescent="0.35">
      <c r="A8017" s="25"/>
      <c r="B8017" s="25"/>
    </row>
    <row r="8018" spans="1:2" x14ac:dyDescent="0.35">
      <c r="A8018" s="25"/>
      <c r="B8018" s="25"/>
    </row>
    <row r="8019" spans="1:2" x14ac:dyDescent="0.35">
      <c r="A8019" s="25"/>
      <c r="B8019" s="25"/>
    </row>
    <row r="8020" spans="1:2" x14ac:dyDescent="0.35">
      <c r="A8020" s="25"/>
      <c r="B8020" s="25"/>
    </row>
    <row r="8021" spans="1:2" x14ac:dyDescent="0.35">
      <c r="A8021" s="25"/>
      <c r="B8021" s="25"/>
    </row>
    <row r="8022" spans="1:2" x14ac:dyDescent="0.35">
      <c r="A8022" s="25"/>
      <c r="B8022" s="25"/>
    </row>
    <row r="8023" spans="1:2" x14ac:dyDescent="0.35">
      <c r="A8023" s="25"/>
      <c r="B8023" s="25"/>
    </row>
    <row r="8024" spans="1:2" x14ac:dyDescent="0.35">
      <c r="A8024" s="25"/>
      <c r="B8024" s="25"/>
    </row>
    <row r="8025" spans="1:2" x14ac:dyDescent="0.35">
      <c r="A8025" s="25"/>
      <c r="B8025" s="25"/>
    </row>
    <row r="8026" spans="1:2" x14ac:dyDescent="0.35">
      <c r="A8026" s="25"/>
      <c r="B8026" s="25"/>
    </row>
    <row r="8027" spans="1:2" x14ac:dyDescent="0.35">
      <c r="A8027" s="25"/>
      <c r="B8027" s="25"/>
    </row>
    <row r="8028" spans="1:2" x14ac:dyDescent="0.35">
      <c r="A8028" s="25"/>
      <c r="B8028" s="25"/>
    </row>
    <row r="8029" spans="1:2" x14ac:dyDescent="0.35">
      <c r="A8029" s="25"/>
      <c r="B8029" s="25"/>
    </row>
    <row r="8030" spans="1:2" x14ac:dyDescent="0.35">
      <c r="A8030" s="25"/>
      <c r="B8030" s="25"/>
    </row>
    <row r="8031" spans="1:2" x14ac:dyDescent="0.35">
      <c r="A8031" s="25"/>
      <c r="B8031" s="25"/>
    </row>
    <row r="8032" spans="1:2" x14ac:dyDescent="0.35">
      <c r="A8032" s="25"/>
      <c r="B8032" s="25"/>
    </row>
    <row r="8033" spans="1:2" x14ac:dyDescent="0.35">
      <c r="A8033" s="25"/>
      <c r="B8033" s="25"/>
    </row>
    <row r="8034" spans="1:2" x14ac:dyDescent="0.35">
      <c r="A8034" s="25"/>
      <c r="B8034" s="25"/>
    </row>
    <row r="8035" spans="1:2" x14ac:dyDescent="0.35">
      <c r="A8035" s="25"/>
      <c r="B8035" s="25"/>
    </row>
    <row r="8036" spans="1:2" x14ac:dyDescent="0.35">
      <c r="A8036" s="25"/>
      <c r="B8036" s="25"/>
    </row>
    <row r="8037" spans="1:2" x14ac:dyDescent="0.35">
      <c r="A8037" s="25"/>
      <c r="B8037" s="25"/>
    </row>
    <row r="8038" spans="1:2" x14ac:dyDescent="0.35">
      <c r="A8038" s="25"/>
      <c r="B8038" s="25"/>
    </row>
    <row r="8039" spans="1:2" x14ac:dyDescent="0.35">
      <c r="A8039" s="25"/>
      <c r="B8039" s="25"/>
    </row>
    <row r="8040" spans="1:2" x14ac:dyDescent="0.35">
      <c r="A8040" s="25"/>
      <c r="B8040" s="25"/>
    </row>
    <row r="8041" spans="1:2" x14ac:dyDescent="0.35">
      <c r="A8041" s="25"/>
      <c r="B8041" s="25"/>
    </row>
    <row r="8042" spans="1:2" x14ac:dyDescent="0.35">
      <c r="A8042" s="25"/>
      <c r="B8042" s="25"/>
    </row>
    <row r="8043" spans="1:2" x14ac:dyDescent="0.35">
      <c r="A8043" s="25"/>
      <c r="B8043" s="25"/>
    </row>
    <row r="8044" spans="1:2" x14ac:dyDescent="0.35">
      <c r="A8044" s="25"/>
      <c r="B8044" s="25"/>
    </row>
    <row r="8045" spans="1:2" x14ac:dyDescent="0.35">
      <c r="A8045" s="25"/>
      <c r="B8045" s="25"/>
    </row>
    <row r="8046" spans="1:2" x14ac:dyDescent="0.35">
      <c r="A8046" s="25"/>
      <c r="B8046" s="25"/>
    </row>
    <row r="8047" spans="1:2" x14ac:dyDescent="0.35">
      <c r="A8047" s="25"/>
      <c r="B8047" s="25"/>
    </row>
    <row r="8048" spans="1:2" x14ac:dyDescent="0.35">
      <c r="A8048" s="25"/>
      <c r="B8048" s="25"/>
    </row>
    <row r="8049" spans="1:2" x14ac:dyDescent="0.35">
      <c r="A8049" s="25"/>
      <c r="B8049" s="25"/>
    </row>
    <row r="8050" spans="1:2" x14ac:dyDescent="0.35">
      <c r="A8050" s="25"/>
      <c r="B8050" s="25"/>
    </row>
    <row r="8051" spans="1:2" x14ac:dyDescent="0.35">
      <c r="A8051" s="25"/>
      <c r="B8051" s="25"/>
    </row>
    <row r="8052" spans="1:2" x14ac:dyDescent="0.35">
      <c r="A8052" s="25"/>
      <c r="B8052" s="25"/>
    </row>
    <row r="8053" spans="1:2" x14ac:dyDescent="0.35">
      <c r="A8053" s="25"/>
      <c r="B8053" s="25"/>
    </row>
    <row r="8054" spans="1:2" x14ac:dyDescent="0.35">
      <c r="A8054" s="25"/>
      <c r="B8054" s="25"/>
    </row>
    <row r="8055" spans="1:2" x14ac:dyDescent="0.35">
      <c r="A8055" s="25"/>
      <c r="B8055" s="25"/>
    </row>
    <row r="8056" spans="1:2" x14ac:dyDescent="0.35">
      <c r="A8056" s="25"/>
      <c r="B8056" s="25"/>
    </row>
    <row r="8057" spans="1:2" x14ac:dyDescent="0.35">
      <c r="A8057" s="25"/>
      <c r="B8057" s="25"/>
    </row>
    <row r="8058" spans="1:2" x14ac:dyDescent="0.35">
      <c r="A8058" s="25"/>
      <c r="B8058" s="25"/>
    </row>
    <row r="8059" spans="1:2" x14ac:dyDescent="0.35">
      <c r="A8059" s="25"/>
      <c r="B8059" s="25"/>
    </row>
    <row r="8060" spans="1:2" x14ac:dyDescent="0.35">
      <c r="A8060" s="25"/>
      <c r="B8060" s="25"/>
    </row>
    <row r="8061" spans="1:2" x14ac:dyDescent="0.35">
      <c r="A8061" s="25"/>
      <c r="B8061" s="25"/>
    </row>
    <row r="8062" spans="1:2" x14ac:dyDescent="0.35">
      <c r="A8062" s="25"/>
      <c r="B8062" s="25"/>
    </row>
    <row r="8063" spans="1:2" x14ac:dyDescent="0.35">
      <c r="A8063" s="25"/>
      <c r="B8063" s="25"/>
    </row>
    <row r="8064" spans="1:2" x14ac:dyDescent="0.35">
      <c r="A8064" s="25"/>
      <c r="B8064" s="25"/>
    </row>
    <row r="8065" spans="1:2" x14ac:dyDescent="0.35">
      <c r="A8065" s="25"/>
      <c r="B8065" s="25"/>
    </row>
    <row r="8066" spans="1:2" x14ac:dyDescent="0.35">
      <c r="A8066" s="25"/>
      <c r="B8066" s="25"/>
    </row>
    <row r="8067" spans="1:2" x14ac:dyDescent="0.35">
      <c r="A8067" s="25"/>
      <c r="B8067" s="25"/>
    </row>
    <row r="8068" spans="1:2" x14ac:dyDescent="0.35">
      <c r="A8068" s="25"/>
      <c r="B8068" s="25"/>
    </row>
    <row r="8069" spans="1:2" x14ac:dyDescent="0.35">
      <c r="A8069" s="25"/>
      <c r="B8069" s="25"/>
    </row>
    <row r="8070" spans="1:2" x14ac:dyDescent="0.35">
      <c r="A8070" s="25"/>
      <c r="B8070" s="25"/>
    </row>
    <row r="8071" spans="1:2" x14ac:dyDescent="0.35">
      <c r="A8071" s="25"/>
      <c r="B8071" s="25"/>
    </row>
    <row r="8072" spans="1:2" x14ac:dyDescent="0.35">
      <c r="A8072" s="25"/>
      <c r="B8072" s="25"/>
    </row>
    <row r="8073" spans="1:2" x14ac:dyDescent="0.35">
      <c r="A8073" s="25"/>
      <c r="B8073" s="25"/>
    </row>
    <row r="8074" spans="1:2" x14ac:dyDescent="0.35">
      <c r="A8074" s="25"/>
      <c r="B8074" s="25"/>
    </row>
    <row r="8075" spans="1:2" x14ac:dyDescent="0.35">
      <c r="A8075" s="25"/>
      <c r="B8075" s="25"/>
    </row>
    <row r="8076" spans="1:2" x14ac:dyDescent="0.35">
      <c r="A8076" s="25"/>
      <c r="B8076" s="25"/>
    </row>
    <row r="8077" spans="1:2" x14ac:dyDescent="0.35">
      <c r="A8077" s="25"/>
      <c r="B8077" s="25"/>
    </row>
    <row r="8078" spans="1:2" x14ac:dyDescent="0.35">
      <c r="A8078" s="25"/>
      <c r="B8078" s="25"/>
    </row>
    <row r="8079" spans="1:2" x14ac:dyDescent="0.35">
      <c r="A8079" s="25"/>
      <c r="B8079" s="25"/>
    </row>
    <row r="8080" spans="1:2" x14ac:dyDescent="0.35">
      <c r="A8080" s="25"/>
      <c r="B8080" s="25"/>
    </row>
    <row r="8081" spans="1:2" x14ac:dyDescent="0.35">
      <c r="A8081" s="25"/>
      <c r="B8081" s="25"/>
    </row>
    <row r="8082" spans="1:2" x14ac:dyDescent="0.35">
      <c r="A8082" s="25"/>
      <c r="B8082" s="25"/>
    </row>
    <row r="8083" spans="1:2" x14ac:dyDescent="0.35">
      <c r="A8083" s="25"/>
      <c r="B8083" s="25"/>
    </row>
    <row r="8084" spans="1:2" x14ac:dyDescent="0.35">
      <c r="A8084" s="25"/>
      <c r="B8084" s="25"/>
    </row>
    <row r="8085" spans="1:2" x14ac:dyDescent="0.35">
      <c r="A8085" s="25"/>
      <c r="B8085" s="25"/>
    </row>
    <row r="8086" spans="1:2" x14ac:dyDescent="0.35">
      <c r="A8086" s="25"/>
      <c r="B8086" s="25"/>
    </row>
    <row r="8087" spans="1:2" x14ac:dyDescent="0.35">
      <c r="A8087" s="25"/>
      <c r="B8087" s="25"/>
    </row>
    <row r="8088" spans="1:2" x14ac:dyDescent="0.35">
      <c r="A8088" s="25"/>
      <c r="B8088" s="25"/>
    </row>
    <row r="8089" spans="1:2" x14ac:dyDescent="0.35">
      <c r="A8089" s="25"/>
      <c r="B8089" s="25"/>
    </row>
    <row r="8090" spans="1:2" x14ac:dyDescent="0.35">
      <c r="A8090" s="25"/>
      <c r="B8090" s="25"/>
    </row>
    <row r="8091" spans="1:2" x14ac:dyDescent="0.35">
      <c r="A8091" s="25"/>
      <c r="B8091" s="25"/>
    </row>
    <row r="8092" spans="1:2" x14ac:dyDescent="0.35">
      <c r="A8092" s="25"/>
      <c r="B8092" s="25"/>
    </row>
    <row r="8093" spans="1:2" x14ac:dyDescent="0.35">
      <c r="A8093" s="25"/>
      <c r="B8093" s="25"/>
    </row>
    <row r="8094" spans="1:2" x14ac:dyDescent="0.35">
      <c r="A8094" s="25"/>
      <c r="B8094" s="25"/>
    </row>
    <row r="8095" spans="1:2" x14ac:dyDescent="0.35">
      <c r="A8095" s="25"/>
      <c r="B8095" s="25"/>
    </row>
    <row r="8096" spans="1:2" x14ac:dyDescent="0.35">
      <c r="A8096" s="25"/>
      <c r="B8096" s="25"/>
    </row>
    <row r="8097" spans="1:2" x14ac:dyDescent="0.35">
      <c r="A8097" s="25"/>
      <c r="B8097" s="25"/>
    </row>
    <row r="8098" spans="1:2" x14ac:dyDescent="0.35">
      <c r="A8098" s="25"/>
      <c r="B8098" s="25"/>
    </row>
    <row r="8099" spans="1:2" x14ac:dyDescent="0.35">
      <c r="A8099" s="25"/>
      <c r="B8099" s="25"/>
    </row>
    <row r="8100" spans="1:2" x14ac:dyDescent="0.35">
      <c r="A8100" s="25"/>
      <c r="B8100" s="25"/>
    </row>
    <row r="8101" spans="1:2" x14ac:dyDescent="0.35">
      <c r="A8101" s="25"/>
      <c r="B8101" s="25"/>
    </row>
    <row r="8102" spans="1:2" x14ac:dyDescent="0.35">
      <c r="A8102" s="25"/>
      <c r="B8102" s="25"/>
    </row>
    <row r="8103" spans="1:2" x14ac:dyDescent="0.35">
      <c r="A8103" s="25"/>
      <c r="B8103" s="25"/>
    </row>
    <row r="8104" spans="1:2" x14ac:dyDescent="0.35">
      <c r="A8104" s="25"/>
      <c r="B8104" s="25"/>
    </row>
    <row r="8105" spans="1:2" x14ac:dyDescent="0.35">
      <c r="A8105" s="25"/>
      <c r="B8105" s="25"/>
    </row>
    <row r="8106" spans="1:2" x14ac:dyDescent="0.35">
      <c r="A8106" s="25"/>
      <c r="B8106" s="25"/>
    </row>
    <row r="8107" spans="1:2" x14ac:dyDescent="0.35">
      <c r="A8107" s="25"/>
      <c r="B8107" s="25"/>
    </row>
    <row r="8108" spans="1:2" x14ac:dyDescent="0.35">
      <c r="A8108" s="25"/>
      <c r="B8108" s="25"/>
    </row>
    <row r="8109" spans="1:2" x14ac:dyDescent="0.35">
      <c r="A8109" s="25"/>
      <c r="B8109" s="25"/>
    </row>
    <row r="8110" spans="1:2" x14ac:dyDescent="0.35">
      <c r="A8110" s="25"/>
      <c r="B8110" s="25"/>
    </row>
    <row r="8111" spans="1:2" x14ac:dyDescent="0.35">
      <c r="A8111" s="25"/>
      <c r="B8111" s="25"/>
    </row>
    <row r="8112" spans="1:2" x14ac:dyDescent="0.35">
      <c r="A8112" s="25"/>
      <c r="B8112" s="25"/>
    </row>
    <row r="8113" spans="1:2" x14ac:dyDescent="0.35">
      <c r="A8113" s="25"/>
      <c r="B8113" s="25"/>
    </row>
    <row r="8114" spans="1:2" x14ac:dyDescent="0.35">
      <c r="A8114" s="25"/>
      <c r="B8114" s="25"/>
    </row>
    <row r="8115" spans="1:2" x14ac:dyDescent="0.35">
      <c r="A8115" s="25"/>
      <c r="B8115" s="25"/>
    </row>
    <row r="8116" spans="1:2" x14ac:dyDescent="0.35">
      <c r="A8116" s="25"/>
      <c r="B8116" s="25"/>
    </row>
    <row r="8117" spans="1:2" x14ac:dyDescent="0.35">
      <c r="A8117" s="25"/>
      <c r="B8117" s="25"/>
    </row>
    <row r="8118" spans="1:2" x14ac:dyDescent="0.35">
      <c r="A8118" s="25"/>
      <c r="B8118" s="25"/>
    </row>
    <row r="8119" spans="1:2" x14ac:dyDescent="0.35">
      <c r="A8119" s="25"/>
      <c r="B8119" s="25"/>
    </row>
    <row r="8120" spans="1:2" x14ac:dyDescent="0.35">
      <c r="A8120" s="25"/>
      <c r="B8120" s="25"/>
    </row>
    <row r="8121" spans="1:2" x14ac:dyDescent="0.35">
      <c r="A8121" s="25"/>
      <c r="B8121" s="25"/>
    </row>
    <row r="8122" spans="1:2" x14ac:dyDescent="0.35">
      <c r="A8122" s="25"/>
      <c r="B8122" s="25"/>
    </row>
    <row r="8123" spans="1:2" x14ac:dyDescent="0.35">
      <c r="A8123" s="25"/>
      <c r="B8123" s="25"/>
    </row>
    <row r="8124" spans="1:2" x14ac:dyDescent="0.35">
      <c r="A8124" s="25"/>
      <c r="B8124" s="25"/>
    </row>
    <row r="8125" spans="1:2" x14ac:dyDescent="0.35">
      <c r="A8125" s="25"/>
      <c r="B8125" s="25"/>
    </row>
    <row r="8126" spans="1:2" x14ac:dyDescent="0.35">
      <c r="A8126" s="25"/>
      <c r="B8126" s="25"/>
    </row>
    <row r="8127" spans="1:2" x14ac:dyDescent="0.35">
      <c r="A8127" s="25"/>
      <c r="B8127" s="25"/>
    </row>
    <row r="8128" spans="1:2" x14ac:dyDescent="0.35">
      <c r="A8128" s="25"/>
      <c r="B8128" s="25"/>
    </row>
    <row r="8129" spans="1:2" x14ac:dyDescent="0.35">
      <c r="A8129" s="25"/>
      <c r="B8129" s="25"/>
    </row>
    <row r="8130" spans="1:2" x14ac:dyDescent="0.35">
      <c r="A8130" s="25"/>
      <c r="B8130" s="25"/>
    </row>
    <row r="8131" spans="1:2" x14ac:dyDescent="0.35">
      <c r="A8131" s="25"/>
      <c r="B8131" s="25"/>
    </row>
    <row r="8132" spans="1:2" x14ac:dyDescent="0.35">
      <c r="A8132" s="25"/>
      <c r="B8132" s="25"/>
    </row>
    <row r="8133" spans="1:2" x14ac:dyDescent="0.35">
      <c r="A8133" s="25"/>
      <c r="B8133" s="25"/>
    </row>
    <row r="8134" spans="1:2" x14ac:dyDescent="0.35">
      <c r="A8134" s="25"/>
      <c r="B8134" s="25"/>
    </row>
    <row r="8135" spans="1:2" x14ac:dyDescent="0.35">
      <c r="A8135" s="25"/>
      <c r="B8135" s="25"/>
    </row>
    <row r="8136" spans="1:2" x14ac:dyDescent="0.35">
      <c r="A8136" s="25"/>
      <c r="B8136" s="25"/>
    </row>
    <row r="8137" spans="1:2" x14ac:dyDescent="0.35">
      <c r="A8137" s="25"/>
      <c r="B8137" s="25"/>
    </row>
    <row r="8138" spans="1:2" x14ac:dyDescent="0.35">
      <c r="A8138" s="25"/>
      <c r="B8138" s="25"/>
    </row>
    <row r="8139" spans="1:2" x14ac:dyDescent="0.35">
      <c r="A8139" s="25"/>
      <c r="B8139" s="25"/>
    </row>
    <row r="8140" spans="1:2" x14ac:dyDescent="0.35">
      <c r="A8140" s="25"/>
      <c r="B8140" s="25"/>
    </row>
    <row r="8141" spans="1:2" x14ac:dyDescent="0.35">
      <c r="A8141" s="25"/>
      <c r="B8141" s="25"/>
    </row>
    <row r="8142" spans="1:2" x14ac:dyDescent="0.35">
      <c r="A8142" s="25"/>
      <c r="B8142" s="25"/>
    </row>
    <row r="8143" spans="1:2" x14ac:dyDescent="0.35">
      <c r="A8143" s="25"/>
      <c r="B8143" s="25"/>
    </row>
    <row r="8144" spans="1:2" x14ac:dyDescent="0.35">
      <c r="A8144" s="25"/>
      <c r="B8144" s="25"/>
    </row>
    <row r="8145" spans="1:2" x14ac:dyDescent="0.35">
      <c r="A8145" s="25"/>
      <c r="B8145" s="25"/>
    </row>
    <row r="8146" spans="1:2" x14ac:dyDescent="0.35">
      <c r="A8146" s="25"/>
      <c r="B8146" s="25"/>
    </row>
    <row r="8147" spans="1:2" x14ac:dyDescent="0.35">
      <c r="A8147" s="25"/>
      <c r="B8147" s="25"/>
    </row>
    <row r="8148" spans="1:2" x14ac:dyDescent="0.35">
      <c r="A8148" s="25"/>
      <c r="B8148" s="25"/>
    </row>
    <row r="8149" spans="1:2" x14ac:dyDescent="0.35">
      <c r="A8149" s="25"/>
      <c r="B8149" s="25"/>
    </row>
    <row r="8150" spans="1:2" x14ac:dyDescent="0.35">
      <c r="A8150" s="25"/>
      <c r="B8150" s="25"/>
    </row>
    <row r="8151" spans="1:2" x14ac:dyDescent="0.35">
      <c r="A8151" s="25"/>
      <c r="B8151" s="25"/>
    </row>
    <row r="8152" spans="1:2" x14ac:dyDescent="0.35">
      <c r="A8152" s="25"/>
      <c r="B8152" s="25"/>
    </row>
    <row r="8153" spans="1:2" x14ac:dyDescent="0.35">
      <c r="A8153" s="25"/>
      <c r="B8153" s="25"/>
    </row>
    <row r="8154" spans="1:2" x14ac:dyDescent="0.35">
      <c r="A8154" s="25"/>
      <c r="B8154" s="25"/>
    </row>
    <row r="8155" spans="1:2" x14ac:dyDescent="0.35">
      <c r="A8155" s="25"/>
      <c r="B8155" s="25"/>
    </row>
    <row r="8156" spans="1:2" x14ac:dyDescent="0.35">
      <c r="A8156" s="25"/>
      <c r="B8156" s="25"/>
    </row>
    <row r="8157" spans="1:2" x14ac:dyDescent="0.35">
      <c r="A8157" s="25"/>
      <c r="B8157" s="25"/>
    </row>
    <row r="8158" spans="1:2" x14ac:dyDescent="0.35">
      <c r="A8158" s="25"/>
      <c r="B8158" s="25"/>
    </row>
    <row r="8159" spans="1:2" x14ac:dyDescent="0.35">
      <c r="A8159" s="25"/>
      <c r="B8159" s="25"/>
    </row>
    <row r="8160" spans="1:2" x14ac:dyDescent="0.35">
      <c r="A8160" s="25"/>
      <c r="B8160" s="25"/>
    </row>
    <row r="8161" spans="1:2" x14ac:dyDescent="0.35">
      <c r="A8161" s="25"/>
      <c r="B8161" s="25"/>
    </row>
    <row r="8162" spans="1:2" x14ac:dyDescent="0.35">
      <c r="A8162" s="25"/>
      <c r="B8162" s="25"/>
    </row>
    <row r="8163" spans="1:2" x14ac:dyDescent="0.35">
      <c r="A8163" s="25"/>
      <c r="B8163" s="25"/>
    </row>
    <row r="8164" spans="1:2" x14ac:dyDescent="0.35">
      <c r="A8164" s="25"/>
      <c r="B8164" s="25"/>
    </row>
    <row r="8165" spans="1:2" x14ac:dyDescent="0.35">
      <c r="A8165" s="25"/>
      <c r="B8165" s="25"/>
    </row>
    <row r="8166" spans="1:2" x14ac:dyDescent="0.35">
      <c r="A8166" s="25"/>
      <c r="B8166" s="25"/>
    </row>
    <row r="8167" spans="1:2" x14ac:dyDescent="0.35">
      <c r="A8167" s="25"/>
      <c r="B8167" s="25"/>
    </row>
    <row r="8168" spans="1:2" x14ac:dyDescent="0.35">
      <c r="A8168" s="25"/>
      <c r="B8168" s="25"/>
    </row>
    <row r="8169" spans="1:2" x14ac:dyDescent="0.35">
      <c r="A8169" s="25"/>
      <c r="B8169" s="25"/>
    </row>
    <row r="8170" spans="1:2" x14ac:dyDescent="0.35">
      <c r="A8170" s="25"/>
      <c r="B8170" s="25"/>
    </row>
    <row r="8171" spans="1:2" x14ac:dyDescent="0.35">
      <c r="A8171" s="25"/>
      <c r="B8171" s="25"/>
    </row>
    <row r="8172" spans="1:2" x14ac:dyDescent="0.35">
      <c r="A8172" s="25"/>
      <c r="B8172" s="25"/>
    </row>
    <row r="8173" spans="1:2" x14ac:dyDescent="0.35">
      <c r="A8173" s="25"/>
      <c r="B8173" s="25"/>
    </row>
    <row r="8174" spans="1:2" x14ac:dyDescent="0.35">
      <c r="A8174" s="25"/>
      <c r="B8174" s="25"/>
    </row>
    <row r="8175" spans="1:2" x14ac:dyDescent="0.35">
      <c r="A8175" s="25"/>
      <c r="B8175" s="25"/>
    </row>
    <row r="8176" spans="1:2" x14ac:dyDescent="0.35">
      <c r="A8176" s="25"/>
      <c r="B8176" s="25"/>
    </row>
    <row r="8177" spans="1:2" x14ac:dyDescent="0.35">
      <c r="A8177" s="25"/>
      <c r="B8177" s="25"/>
    </row>
    <row r="8178" spans="1:2" x14ac:dyDescent="0.35">
      <c r="A8178" s="25"/>
      <c r="B8178" s="25"/>
    </row>
    <row r="8179" spans="1:2" x14ac:dyDescent="0.35">
      <c r="A8179" s="25"/>
      <c r="B8179" s="25"/>
    </row>
    <row r="8180" spans="1:2" x14ac:dyDescent="0.35">
      <c r="A8180" s="25"/>
      <c r="B8180" s="25"/>
    </row>
    <row r="8181" spans="1:2" x14ac:dyDescent="0.35">
      <c r="A8181" s="25"/>
      <c r="B8181" s="25"/>
    </row>
    <row r="8182" spans="1:2" x14ac:dyDescent="0.35">
      <c r="A8182" s="25"/>
      <c r="B8182" s="25"/>
    </row>
    <row r="8183" spans="1:2" x14ac:dyDescent="0.35">
      <c r="A8183" s="25"/>
      <c r="B8183" s="25"/>
    </row>
    <row r="8184" spans="1:2" x14ac:dyDescent="0.35">
      <c r="A8184" s="25"/>
      <c r="B8184" s="25"/>
    </row>
    <row r="8185" spans="1:2" x14ac:dyDescent="0.35">
      <c r="A8185" s="25"/>
      <c r="B8185" s="25"/>
    </row>
    <row r="8186" spans="1:2" x14ac:dyDescent="0.35">
      <c r="A8186" s="25"/>
      <c r="B8186" s="25"/>
    </row>
    <row r="8187" spans="1:2" x14ac:dyDescent="0.35">
      <c r="A8187" s="25"/>
      <c r="B8187" s="25"/>
    </row>
    <row r="8188" spans="1:2" x14ac:dyDescent="0.35">
      <c r="A8188" s="25"/>
      <c r="B8188" s="25"/>
    </row>
    <row r="8189" spans="1:2" x14ac:dyDescent="0.35">
      <c r="A8189" s="25"/>
      <c r="B8189" s="25"/>
    </row>
    <row r="8190" spans="1:2" x14ac:dyDescent="0.35">
      <c r="A8190" s="25"/>
      <c r="B8190" s="25"/>
    </row>
    <row r="8191" spans="1:2" x14ac:dyDescent="0.35">
      <c r="A8191" s="25"/>
      <c r="B8191" s="25"/>
    </row>
    <row r="8192" spans="1:2" x14ac:dyDescent="0.35">
      <c r="A8192" s="25"/>
      <c r="B8192" s="25"/>
    </row>
    <row r="8193" spans="1:2" x14ac:dyDescent="0.35">
      <c r="A8193" s="25"/>
      <c r="B8193" s="25"/>
    </row>
    <row r="8194" spans="1:2" x14ac:dyDescent="0.35">
      <c r="A8194" s="25"/>
      <c r="B8194" s="25"/>
    </row>
    <row r="8195" spans="1:2" x14ac:dyDescent="0.35">
      <c r="A8195" s="25"/>
      <c r="B8195" s="25"/>
    </row>
    <row r="8196" spans="1:2" x14ac:dyDescent="0.35">
      <c r="A8196" s="25"/>
      <c r="B8196" s="25"/>
    </row>
    <row r="8197" spans="1:2" x14ac:dyDescent="0.35">
      <c r="A8197" s="25"/>
      <c r="B8197" s="25"/>
    </row>
    <row r="8198" spans="1:2" x14ac:dyDescent="0.35">
      <c r="A8198" s="25"/>
      <c r="B8198" s="25"/>
    </row>
    <row r="8199" spans="1:2" x14ac:dyDescent="0.35">
      <c r="A8199" s="25"/>
      <c r="B8199" s="25"/>
    </row>
    <row r="8200" spans="1:2" x14ac:dyDescent="0.35">
      <c r="A8200" s="25"/>
      <c r="B8200" s="25"/>
    </row>
    <row r="8201" spans="1:2" x14ac:dyDescent="0.35">
      <c r="A8201" s="25"/>
      <c r="B8201" s="25"/>
    </row>
    <row r="8202" spans="1:2" x14ac:dyDescent="0.35">
      <c r="A8202" s="25"/>
      <c r="B8202" s="25"/>
    </row>
    <row r="8203" spans="1:2" x14ac:dyDescent="0.35">
      <c r="A8203" s="25"/>
      <c r="B8203" s="25"/>
    </row>
    <row r="8204" spans="1:2" x14ac:dyDescent="0.35">
      <c r="A8204" s="25"/>
      <c r="B8204" s="25"/>
    </row>
    <row r="8205" spans="1:2" x14ac:dyDescent="0.35">
      <c r="A8205" s="25"/>
      <c r="B8205" s="25"/>
    </row>
    <row r="8206" spans="1:2" x14ac:dyDescent="0.35">
      <c r="A8206" s="25"/>
      <c r="B8206" s="25"/>
    </row>
    <row r="8207" spans="1:2" x14ac:dyDescent="0.35">
      <c r="A8207" s="25"/>
      <c r="B8207" s="25"/>
    </row>
    <row r="8208" spans="1:2" x14ac:dyDescent="0.35">
      <c r="A8208" s="25"/>
      <c r="B8208" s="25"/>
    </row>
    <row r="8209" spans="1:2" x14ac:dyDescent="0.35">
      <c r="A8209" s="25"/>
      <c r="B8209" s="25"/>
    </row>
    <row r="8210" spans="1:2" x14ac:dyDescent="0.35">
      <c r="A8210" s="25"/>
      <c r="B8210" s="25"/>
    </row>
    <row r="8211" spans="1:2" x14ac:dyDescent="0.35">
      <c r="A8211" s="25"/>
      <c r="B8211" s="25"/>
    </row>
    <row r="8212" spans="1:2" x14ac:dyDescent="0.35">
      <c r="A8212" s="25"/>
      <c r="B8212" s="25"/>
    </row>
    <row r="8213" spans="1:2" x14ac:dyDescent="0.35">
      <c r="A8213" s="25"/>
      <c r="B8213" s="25"/>
    </row>
    <row r="8214" spans="1:2" x14ac:dyDescent="0.35">
      <c r="A8214" s="25"/>
      <c r="B8214" s="25"/>
    </row>
    <row r="8215" spans="1:2" x14ac:dyDescent="0.35">
      <c r="A8215" s="25"/>
      <c r="B8215" s="25"/>
    </row>
    <row r="8216" spans="1:2" x14ac:dyDescent="0.35">
      <c r="A8216" s="25"/>
      <c r="B8216" s="25"/>
    </row>
    <row r="8217" spans="1:2" x14ac:dyDescent="0.35">
      <c r="A8217" s="25"/>
      <c r="B8217" s="25"/>
    </row>
    <row r="8218" spans="1:2" x14ac:dyDescent="0.35">
      <c r="A8218" s="25"/>
      <c r="B8218" s="25"/>
    </row>
    <row r="8219" spans="1:2" x14ac:dyDescent="0.35">
      <c r="A8219" s="25"/>
      <c r="B8219" s="25"/>
    </row>
    <row r="8220" spans="1:2" x14ac:dyDescent="0.35">
      <c r="A8220" s="25"/>
      <c r="B8220" s="25"/>
    </row>
    <row r="8221" spans="1:2" x14ac:dyDescent="0.35">
      <c r="A8221" s="25"/>
      <c r="B8221" s="25"/>
    </row>
    <row r="8222" spans="1:2" x14ac:dyDescent="0.35">
      <c r="A8222" s="25"/>
      <c r="B8222" s="25"/>
    </row>
    <row r="8223" spans="1:2" x14ac:dyDescent="0.35">
      <c r="A8223" s="25"/>
      <c r="B8223" s="25"/>
    </row>
    <row r="8224" spans="1:2" x14ac:dyDescent="0.35">
      <c r="A8224" s="25"/>
      <c r="B8224" s="25"/>
    </row>
    <row r="8225" spans="1:2" x14ac:dyDescent="0.35">
      <c r="A8225" s="25"/>
      <c r="B8225" s="25"/>
    </row>
    <row r="8226" spans="1:2" x14ac:dyDescent="0.35">
      <c r="A8226" s="25"/>
      <c r="B8226" s="25"/>
    </row>
    <row r="8227" spans="1:2" x14ac:dyDescent="0.35">
      <c r="A8227" s="25"/>
      <c r="B8227" s="25"/>
    </row>
    <row r="8228" spans="1:2" x14ac:dyDescent="0.35">
      <c r="A8228" s="25"/>
      <c r="B8228" s="25"/>
    </row>
    <row r="8229" spans="1:2" x14ac:dyDescent="0.35">
      <c r="A8229" s="25"/>
      <c r="B8229" s="25"/>
    </row>
    <row r="8230" spans="1:2" x14ac:dyDescent="0.35">
      <c r="A8230" s="25"/>
      <c r="B8230" s="25"/>
    </row>
    <row r="8231" spans="1:2" x14ac:dyDescent="0.35">
      <c r="A8231" s="25"/>
      <c r="B8231" s="25"/>
    </row>
    <row r="8232" spans="1:2" x14ac:dyDescent="0.35">
      <c r="A8232" s="25"/>
      <c r="B8232" s="25"/>
    </row>
    <row r="8233" spans="1:2" x14ac:dyDescent="0.35">
      <c r="A8233" s="25"/>
      <c r="B8233" s="25"/>
    </row>
    <row r="8234" spans="1:2" x14ac:dyDescent="0.35">
      <c r="A8234" s="25"/>
      <c r="B8234" s="25"/>
    </row>
    <row r="8235" spans="1:2" x14ac:dyDescent="0.35">
      <c r="A8235" s="25"/>
      <c r="B8235" s="25"/>
    </row>
    <row r="8236" spans="1:2" x14ac:dyDescent="0.35">
      <c r="A8236" s="25"/>
      <c r="B8236" s="25"/>
    </row>
    <row r="8237" spans="1:2" x14ac:dyDescent="0.35">
      <c r="A8237" s="25"/>
      <c r="B8237" s="25"/>
    </row>
    <row r="8238" spans="1:2" x14ac:dyDescent="0.35">
      <c r="A8238" s="25"/>
      <c r="B8238" s="25"/>
    </row>
    <row r="8239" spans="1:2" x14ac:dyDescent="0.35">
      <c r="A8239" s="25"/>
      <c r="B8239" s="25"/>
    </row>
    <row r="8240" spans="1:2" x14ac:dyDescent="0.35">
      <c r="A8240" s="25"/>
      <c r="B8240" s="25"/>
    </row>
    <row r="8241" spans="1:2" x14ac:dyDescent="0.35">
      <c r="A8241" s="25"/>
      <c r="B8241" s="25"/>
    </row>
    <row r="8242" spans="1:2" x14ac:dyDescent="0.35">
      <c r="A8242" s="25"/>
      <c r="B8242" s="25"/>
    </row>
    <row r="8243" spans="1:2" x14ac:dyDescent="0.35">
      <c r="A8243" s="25"/>
      <c r="B8243" s="25"/>
    </row>
    <row r="8244" spans="1:2" x14ac:dyDescent="0.35">
      <c r="A8244" s="25"/>
      <c r="B8244" s="25"/>
    </row>
    <row r="8245" spans="1:2" x14ac:dyDescent="0.35">
      <c r="A8245" s="25"/>
      <c r="B8245" s="25"/>
    </row>
    <row r="8246" spans="1:2" x14ac:dyDescent="0.35">
      <c r="A8246" s="25"/>
      <c r="B8246" s="25"/>
    </row>
    <row r="8247" spans="1:2" x14ac:dyDescent="0.35">
      <c r="A8247" s="25"/>
      <c r="B8247" s="25"/>
    </row>
    <row r="8248" spans="1:2" x14ac:dyDescent="0.35">
      <c r="A8248" s="25"/>
      <c r="B8248" s="25"/>
    </row>
    <row r="8249" spans="1:2" x14ac:dyDescent="0.35">
      <c r="A8249" s="25"/>
      <c r="B8249" s="25"/>
    </row>
    <row r="8250" spans="1:2" x14ac:dyDescent="0.35">
      <c r="A8250" s="25"/>
      <c r="B8250" s="25"/>
    </row>
    <row r="8251" spans="1:2" x14ac:dyDescent="0.35">
      <c r="A8251" s="25"/>
      <c r="B8251" s="25"/>
    </row>
    <row r="8252" spans="1:2" x14ac:dyDescent="0.35">
      <c r="A8252" s="25"/>
      <c r="B8252" s="25"/>
    </row>
    <row r="8253" spans="1:2" x14ac:dyDescent="0.35">
      <c r="A8253" s="25"/>
      <c r="B8253" s="25"/>
    </row>
    <row r="8254" spans="1:2" x14ac:dyDescent="0.35">
      <c r="A8254" s="25"/>
      <c r="B8254" s="25"/>
    </row>
    <row r="8255" spans="1:2" x14ac:dyDescent="0.35">
      <c r="A8255" s="25"/>
      <c r="B8255" s="25"/>
    </row>
    <row r="8256" spans="1:2" x14ac:dyDescent="0.35">
      <c r="A8256" s="25"/>
      <c r="B8256" s="25"/>
    </row>
    <row r="8257" spans="1:2" x14ac:dyDescent="0.35">
      <c r="A8257" s="25"/>
      <c r="B8257" s="25"/>
    </row>
    <row r="8258" spans="1:2" x14ac:dyDescent="0.35">
      <c r="A8258" s="25"/>
      <c r="B8258" s="25"/>
    </row>
    <row r="8259" spans="1:2" x14ac:dyDescent="0.35">
      <c r="A8259" s="25"/>
      <c r="B8259" s="25"/>
    </row>
    <row r="8260" spans="1:2" x14ac:dyDescent="0.35">
      <c r="A8260" s="25"/>
      <c r="B8260" s="25"/>
    </row>
    <row r="8261" spans="1:2" x14ac:dyDescent="0.35">
      <c r="A8261" s="25"/>
      <c r="B8261" s="25"/>
    </row>
    <row r="8262" spans="1:2" x14ac:dyDescent="0.35">
      <c r="A8262" s="25"/>
      <c r="B8262" s="25"/>
    </row>
    <row r="8263" spans="1:2" x14ac:dyDescent="0.35">
      <c r="A8263" s="25"/>
      <c r="B8263" s="25"/>
    </row>
    <row r="8264" spans="1:2" x14ac:dyDescent="0.35">
      <c r="A8264" s="25"/>
      <c r="B8264" s="25"/>
    </row>
    <row r="8265" spans="1:2" x14ac:dyDescent="0.35">
      <c r="A8265" s="25"/>
      <c r="B8265" s="25"/>
    </row>
    <row r="8266" spans="1:2" x14ac:dyDescent="0.35">
      <c r="A8266" s="25"/>
      <c r="B8266" s="25"/>
    </row>
    <row r="8267" spans="1:2" x14ac:dyDescent="0.35">
      <c r="A8267" s="25"/>
      <c r="B8267" s="25"/>
    </row>
    <row r="8268" spans="1:2" x14ac:dyDescent="0.35">
      <c r="A8268" s="25"/>
      <c r="B8268" s="25"/>
    </row>
    <row r="8269" spans="1:2" x14ac:dyDescent="0.35">
      <c r="A8269" s="25"/>
      <c r="B8269" s="25"/>
    </row>
    <row r="8270" spans="1:2" x14ac:dyDescent="0.35">
      <c r="A8270" s="25"/>
      <c r="B8270" s="25"/>
    </row>
    <row r="8271" spans="1:2" x14ac:dyDescent="0.35">
      <c r="A8271" s="25"/>
      <c r="B8271" s="25"/>
    </row>
    <row r="8272" spans="1:2" x14ac:dyDescent="0.35">
      <c r="A8272" s="25"/>
      <c r="B8272" s="25"/>
    </row>
    <row r="8273" spans="1:2" x14ac:dyDescent="0.35">
      <c r="A8273" s="25"/>
      <c r="B8273" s="25"/>
    </row>
    <row r="8274" spans="1:2" x14ac:dyDescent="0.35">
      <c r="A8274" s="25"/>
      <c r="B8274" s="25"/>
    </row>
    <row r="8275" spans="1:2" x14ac:dyDescent="0.35">
      <c r="A8275" s="25"/>
      <c r="B8275" s="25"/>
    </row>
    <row r="8276" spans="1:2" x14ac:dyDescent="0.35">
      <c r="A8276" s="25"/>
      <c r="B8276" s="25"/>
    </row>
    <row r="8277" spans="1:2" x14ac:dyDescent="0.35">
      <c r="A8277" s="25"/>
      <c r="B8277" s="25"/>
    </row>
    <row r="8278" spans="1:2" x14ac:dyDescent="0.35">
      <c r="A8278" s="25"/>
      <c r="B8278" s="25"/>
    </row>
    <row r="8279" spans="1:2" x14ac:dyDescent="0.35">
      <c r="A8279" s="25"/>
      <c r="B8279" s="25"/>
    </row>
    <row r="8280" spans="1:2" x14ac:dyDescent="0.35">
      <c r="A8280" s="25"/>
      <c r="B8280" s="25"/>
    </row>
    <row r="8281" spans="1:2" x14ac:dyDescent="0.35">
      <c r="A8281" s="25"/>
      <c r="B8281" s="25"/>
    </row>
    <row r="8282" spans="1:2" x14ac:dyDescent="0.35">
      <c r="A8282" s="25"/>
      <c r="B8282" s="25"/>
    </row>
    <row r="8283" spans="1:2" x14ac:dyDescent="0.35">
      <c r="A8283" s="25"/>
      <c r="B8283" s="25"/>
    </row>
    <row r="8284" spans="1:2" x14ac:dyDescent="0.35">
      <c r="A8284" s="25"/>
      <c r="B8284" s="25"/>
    </row>
    <row r="8285" spans="1:2" x14ac:dyDescent="0.35">
      <c r="A8285" s="25"/>
      <c r="B8285" s="25"/>
    </row>
    <row r="8286" spans="1:2" x14ac:dyDescent="0.35">
      <c r="A8286" s="25"/>
      <c r="B8286" s="25"/>
    </row>
    <row r="8287" spans="1:2" x14ac:dyDescent="0.35">
      <c r="A8287" s="25"/>
      <c r="B8287" s="25"/>
    </row>
    <row r="8288" spans="1:2" x14ac:dyDescent="0.35">
      <c r="A8288" s="25"/>
      <c r="B8288" s="25"/>
    </row>
    <row r="8289" spans="1:2" x14ac:dyDescent="0.35">
      <c r="A8289" s="25"/>
      <c r="B8289" s="25"/>
    </row>
    <row r="8290" spans="1:2" x14ac:dyDescent="0.35">
      <c r="A8290" s="25"/>
      <c r="B8290" s="25"/>
    </row>
    <row r="8291" spans="1:2" x14ac:dyDescent="0.35">
      <c r="A8291" s="25"/>
      <c r="B8291" s="25"/>
    </row>
    <row r="8292" spans="1:2" x14ac:dyDescent="0.35">
      <c r="A8292" s="25"/>
      <c r="B8292" s="25"/>
    </row>
    <row r="8293" spans="1:2" x14ac:dyDescent="0.35">
      <c r="A8293" s="25"/>
      <c r="B8293" s="25"/>
    </row>
    <row r="8294" spans="1:2" x14ac:dyDescent="0.35">
      <c r="A8294" s="25"/>
      <c r="B8294" s="25"/>
    </row>
    <row r="8295" spans="1:2" x14ac:dyDescent="0.35">
      <c r="A8295" s="25"/>
      <c r="B8295" s="25"/>
    </row>
    <row r="8296" spans="1:2" x14ac:dyDescent="0.35">
      <c r="A8296" s="25"/>
      <c r="B8296" s="25"/>
    </row>
    <row r="8297" spans="1:2" x14ac:dyDescent="0.35">
      <c r="A8297" s="25"/>
      <c r="B8297" s="25"/>
    </row>
    <row r="8298" spans="1:2" x14ac:dyDescent="0.35">
      <c r="A8298" s="25"/>
      <c r="B8298" s="25"/>
    </row>
    <row r="8299" spans="1:2" x14ac:dyDescent="0.35">
      <c r="A8299" s="25"/>
      <c r="B8299" s="25"/>
    </row>
    <row r="8300" spans="1:2" x14ac:dyDescent="0.35">
      <c r="A8300" s="25"/>
      <c r="B8300" s="25"/>
    </row>
    <row r="8301" spans="1:2" x14ac:dyDescent="0.35">
      <c r="A8301" s="25"/>
      <c r="B8301" s="25"/>
    </row>
    <row r="8302" spans="1:2" x14ac:dyDescent="0.35">
      <c r="A8302" s="25"/>
      <c r="B8302" s="25"/>
    </row>
    <row r="8303" spans="1:2" x14ac:dyDescent="0.35">
      <c r="A8303" s="25"/>
      <c r="B8303" s="25"/>
    </row>
    <row r="8304" spans="1:2" x14ac:dyDescent="0.35">
      <c r="A8304" s="25"/>
      <c r="B8304" s="25"/>
    </row>
    <row r="8305" spans="1:2" x14ac:dyDescent="0.35">
      <c r="A8305" s="25"/>
      <c r="B8305" s="25"/>
    </row>
    <row r="8306" spans="1:2" x14ac:dyDescent="0.35">
      <c r="A8306" s="25"/>
      <c r="B8306" s="25"/>
    </row>
    <row r="8307" spans="1:2" x14ac:dyDescent="0.35">
      <c r="A8307" s="25"/>
      <c r="B8307" s="25"/>
    </row>
    <row r="8308" spans="1:2" x14ac:dyDescent="0.35">
      <c r="A8308" s="25"/>
      <c r="B8308" s="25"/>
    </row>
    <row r="8309" spans="1:2" x14ac:dyDescent="0.35">
      <c r="A8309" s="25"/>
      <c r="B8309" s="25"/>
    </row>
    <row r="8310" spans="1:2" x14ac:dyDescent="0.35">
      <c r="A8310" s="25"/>
      <c r="B8310" s="25"/>
    </row>
    <row r="8311" spans="1:2" x14ac:dyDescent="0.35">
      <c r="A8311" s="25"/>
      <c r="B8311" s="25"/>
    </row>
    <row r="8312" spans="1:2" x14ac:dyDescent="0.35">
      <c r="A8312" s="25"/>
      <c r="B8312" s="25"/>
    </row>
    <row r="8313" spans="1:2" x14ac:dyDescent="0.35">
      <c r="A8313" s="25"/>
      <c r="B8313" s="25"/>
    </row>
    <row r="8314" spans="1:2" x14ac:dyDescent="0.35">
      <c r="A8314" s="25"/>
      <c r="B8314" s="25"/>
    </row>
    <row r="8315" spans="1:2" x14ac:dyDescent="0.35">
      <c r="A8315" s="25"/>
      <c r="B8315" s="25"/>
    </row>
    <row r="8316" spans="1:2" x14ac:dyDescent="0.35">
      <c r="A8316" s="25"/>
      <c r="B8316" s="25"/>
    </row>
    <row r="8317" spans="1:2" x14ac:dyDescent="0.35">
      <c r="A8317" s="25"/>
      <c r="B8317" s="25"/>
    </row>
    <row r="8318" spans="1:2" x14ac:dyDescent="0.35">
      <c r="A8318" s="25"/>
      <c r="B8318" s="25"/>
    </row>
    <row r="8319" spans="1:2" x14ac:dyDescent="0.35">
      <c r="A8319" s="25"/>
      <c r="B8319" s="25"/>
    </row>
    <row r="8320" spans="1:2" x14ac:dyDescent="0.35">
      <c r="A8320" s="25"/>
      <c r="B8320" s="25"/>
    </row>
    <row r="8321" spans="1:2" x14ac:dyDescent="0.35">
      <c r="A8321" s="25"/>
      <c r="B8321" s="25"/>
    </row>
    <row r="8322" spans="1:2" x14ac:dyDescent="0.35">
      <c r="A8322" s="25"/>
      <c r="B8322" s="25"/>
    </row>
    <row r="8323" spans="1:2" x14ac:dyDescent="0.35">
      <c r="A8323" s="25"/>
      <c r="B8323" s="25"/>
    </row>
    <row r="8324" spans="1:2" x14ac:dyDescent="0.35">
      <c r="A8324" s="25"/>
      <c r="B8324" s="25"/>
    </row>
    <row r="8325" spans="1:2" x14ac:dyDescent="0.35">
      <c r="A8325" s="25"/>
      <c r="B8325" s="25"/>
    </row>
    <row r="8326" spans="1:2" x14ac:dyDescent="0.35">
      <c r="A8326" s="25"/>
      <c r="B8326" s="25"/>
    </row>
    <row r="8327" spans="1:2" x14ac:dyDescent="0.35">
      <c r="A8327" s="25"/>
      <c r="B8327" s="25"/>
    </row>
    <row r="8328" spans="1:2" x14ac:dyDescent="0.35">
      <c r="A8328" s="25"/>
      <c r="B8328" s="25"/>
    </row>
    <row r="8329" spans="1:2" x14ac:dyDescent="0.35">
      <c r="A8329" s="25"/>
      <c r="B8329" s="25"/>
    </row>
    <row r="8330" spans="1:2" x14ac:dyDescent="0.35">
      <c r="A8330" s="25"/>
      <c r="B8330" s="25"/>
    </row>
    <row r="8331" spans="1:2" x14ac:dyDescent="0.35">
      <c r="A8331" s="25"/>
      <c r="B8331" s="25"/>
    </row>
    <row r="8332" spans="1:2" x14ac:dyDescent="0.35">
      <c r="A8332" s="25"/>
      <c r="B8332" s="25"/>
    </row>
    <row r="8333" spans="1:2" x14ac:dyDescent="0.35">
      <c r="A8333" s="25"/>
      <c r="B8333" s="25"/>
    </row>
    <row r="8334" spans="1:2" x14ac:dyDescent="0.35">
      <c r="A8334" s="25"/>
      <c r="B8334" s="25"/>
    </row>
    <row r="8335" spans="1:2" x14ac:dyDescent="0.35">
      <c r="A8335" s="25"/>
      <c r="B8335" s="25"/>
    </row>
    <row r="8336" spans="1:2" x14ac:dyDescent="0.35">
      <c r="A8336" s="25"/>
      <c r="B8336" s="25"/>
    </row>
    <row r="8337" spans="1:2" x14ac:dyDescent="0.35">
      <c r="A8337" s="25"/>
      <c r="B8337" s="25"/>
    </row>
    <row r="8338" spans="1:2" x14ac:dyDescent="0.35">
      <c r="A8338" s="25"/>
      <c r="B8338" s="25"/>
    </row>
    <row r="8339" spans="1:2" x14ac:dyDescent="0.35">
      <c r="A8339" s="25"/>
      <c r="B8339" s="25"/>
    </row>
    <row r="8340" spans="1:2" x14ac:dyDescent="0.35">
      <c r="A8340" s="25"/>
      <c r="B8340" s="25"/>
    </row>
    <row r="8341" spans="1:2" x14ac:dyDescent="0.35">
      <c r="A8341" s="25"/>
      <c r="B8341" s="25"/>
    </row>
    <row r="8342" spans="1:2" x14ac:dyDescent="0.35">
      <c r="A8342" s="25"/>
      <c r="B8342" s="25"/>
    </row>
    <row r="8343" spans="1:2" x14ac:dyDescent="0.35">
      <c r="A8343" s="25"/>
      <c r="B8343" s="25"/>
    </row>
    <row r="8344" spans="1:2" x14ac:dyDescent="0.35">
      <c r="A8344" s="25"/>
      <c r="B8344" s="25"/>
    </row>
    <row r="8345" spans="1:2" x14ac:dyDescent="0.35">
      <c r="A8345" s="25"/>
      <c r="B8345" s="25"/>
    </row>
    <row r="8346" spans="1:2" x14ac:dyDescent="0.35">
      <c r="A8346" s="25"/>
      <c r="B8346" s="25"/>
    </row>
    <row r="8347" spans="1:2" x14ac:dyDescent="0.35">
      <c r="A8347" s="25"/>
      <c r="B8347" s="25"/>
    </row>
    <row r="8348" spans="1:2" x14ac:dyDescent="0.35">
      <c r="A8348" s="25"/>
      <c r="B8348" s="25"/>
    </row>
    <row r="8349" spans="1:2" x14ac:dyDescent="0.35">
      <c r="A8349" s="25"/>
      <c r="B8349" s="25"/>
    </row>
    <row r="8350" spans="1:2" x14ac:dyDescent="0.35">
      <c r="A8350" s="25"/>
      <c r="B8350" s="25"/>
    </row>
    <row r="8351" spans="1:2" x14ac:dyDescent="0.35">
      <c r="A8351" s="25"/>
      <c r="B8351" s="25"/>
    </row>
    <row r="8352" spans="1:2" x14ac:dyDescent="0.35">
      <c r="A8352" s="25"/>
      <c r="B8352" s="25"/>
    </row>
    <row r="8353" spans="1:2" x14ac:dyDescent="0.35">
      <c r="A8353" s="25"/>
      <c r="B8353" s="25"/>
    </row>
    <row r="8354" spans="1:2" x14ac:dyDescent="0.35">
      <c r="A8354" s="25"/>
      <c r="B8354" s="25"/>
    </row>
    <row r="8355" spans="1:2" x14ac:dyDescent="0.35">
      <c r="A8355" s="25"/>
      <c r="B8355" s="25"/>
    </row>
    <row r="8356" spans="1:2" x14ac:dyDescent="0.35">
      <c r="A8356" s="25"/>
      <c r="B8356" s="25"/>
    </row>
    <row r="8357" spans="1:2" x14ac:dyDescent="0.35">
      <c r="A8357" s="25"/>
      <c r="B8357" s="25"/>
    </row>
    <row r="8358" spans="1:2" x14ac:dyDescent="0.35">
      <c r="A8358" s="25"/>
      <c r="B8358" s="25"/>
    </row>
    <row r="8359" spans="1:2" x14ac:dyDescent="0.35">
      <c r="A8359" s="25"/>
      <c r="B8359" s="25"/>
    </row>
    <row r="8360" spans="1:2" x14ac:dyDescent="0.35">
      <c r="A8360" s="25"/>
      <c r="B8360" s="25"/>
    </row>
    <row r="8361" spans="1:2" x14ac:dyDescent="0.35">
      <c r="A8361" s="25"/>
      <c r="B8361" s="25"/>
    </row>
    <row r="8362" spans="1:2" x14ac:dyDescent="0.35">
      <c r="A8362" s="25"/>
      <c r="B8362" s="25"/>
    </row>
    <row r="8363" spans="1:2" x14ac:dyDescent="0.35">
      <c r="A8363" s="25"/>
      <c r="B8363" s="25"/>
    </row>
    <row r="8364" spans="1:2" x14ac:dyDescent="0.35">
      <c r="A8364" s="25"/>
      <c r="B8364" s="25"/>
    </row>
    <row r="8365" spans="1:2" x14ac:dyDescent="0.35">
      <c r="A8365" s="25"/>
      <c r="B8365" s="25"/>
    </row>
    <row r="8366" spans="1:2" x14ac:dyDescent="0.35">
      <c r="A8366" s="25"/>
      <c r="B8366" s="25"/>
    </row>
    <row r="8367" spans="1:2" x14ac:dyDescent="0.35">
      <c r="A8367" s="25"/>
      <c r="B8367" s="25"/>
    </row>
    <row r="8368" spans="1:2" x14ac:dyDescent="0.35">
      <c r="A8368" s="25"/>
      <c r="B8368" s="25"/>
    </row>
    <row r="8369" spans="1:2" x14ac:dyDescent="0.35">
      <c r="A8369" s="25"/>
      <c r="B8369" s="25"/>
    </row>
    <row r="8370" spans="1:2" x14ac:dyDescent="0.35">
      <c r="A8370" s="25"/>
      <c r="B8370" s="25"/>
    </row>
    <row r="8371" spans="1:2" x14ac:dyDescent="0.35">
      <c r="A8371" s="25"/>
      <c r="B8371" s="25"/>
    </row>
    <row r="8372" spans="1:2" x14ac:dyDescent="0.35">
      <c r="A8372" s="25"/>
      <c r="B8372" s="25"/>
    </row>
    <row r="8373" spans="1:2" x14ac:dyDescent="0.35">
      <c r="A8373" s="25"/>
      <c r="B8373" s="25"/>
    </row>
    <row r="8374" spans="1:2" x14ac:dyDescent="0.35">
      <c r="A8374" s="25"/>
      <c r="B8374" s="25"/>
    </row>
    <row r="8375" spans="1:2" x14ac:dyDescent="0.35">
      <c r="A8375" s="25"/>
      <c r="B8375" s="25"/>
    </row>
    <row r="8376" spans="1:2" x14ac:dyDescent="0.35">
      <c r="A8376" s="25"/>
      <c r="B8376" s="25"/>
    </row>
    <row r="8377" spans="1:2" x14ac:dyDescent="0.35">
      <c r="A8377" s="25"/>
      <c r="B8377" s="25"/>
    </row>
    <row r="8378" spans="1:2" x14ac:dyDescent="0.35">
      <c r="A8378" s="25"/>
      <c r="B8378" s="25"/>
    </row>
    <row r="8379" spans="1:2" x14ac:dyDescent="0.35">
      <c r="A8379" s="25"/>
      <c r="B8379" s="25"/>
    </row>
    <row r="8380" spans="1:2" x14ac:dyDescent="0.35">
      <c r="A8380" s="25"/>
      <c r="B8380" s="25"/>
    </row>
    <row r="8381" spans="1:2" x14ac:dyDescent="0.35">
      <c r="A8381" s="25"/>
      <c r="B8381" s="25"/>
    </row>
    <row r="8382" spans="1:2" x14ac:dyDescent="0.35">
      <c r="A8382" s="25"/>
      <c r="B8382" s="25"/>
    </row>
    <row r="8383" spans="1:2" x14ac:dyDescent="0.35">
      <c r="A8383" s="25"/>
      <c r="B8383" s="25"/>
    </row>
    <row r="8384" spans="1:2" x14ac:dyDescent="0.35">
      <c r="A8384" s="25"/>
      <c r="B8384" s="25"/>
    </row>
    <row r="8385" spans="1:2" x14ac:dyDescent="0.35">
      <c r="A8385" s="25"/>
      <c r="B8385" s="25"/>
    </row>
    <row r="8386" spans="1:2" x14ac:dyDescent="0.35">
      <c r="A8386" s="25"/>
      <c r="B8386" s="25"/>
    </row>
    <row r="8387" spans="1:2" x14ac:dyDescent="0.35">
      <c r="A8387" s="25"/>
      <c r="B8387" s="25"/>
    </row>
    <row r="8388" spans="1:2" x14ac:dyDescent="0.35">
      <c r="A8388" s="25"/>
      <c r="B8388" s="25"/>
    </row>
    <row r="8389" spans="1:2" x14ac:dyDescent="0.35">
      <c r="A8389" s="25"/>
      <c r="B8389" s="25"/>
    </row>
    <row r="8390" spans="1:2" x14ac:dyDescent="0.35">
      <c r="A8390" s="25"/>
      <c r="B8390" s="25"/>
    </row>
    <row r="8391" spans="1:2" x14ac:dyDescent="0.35">
      <c r="A8391" s="25"/>
      <c r="B8391" s="25"/>
    </row>
    <row r="8392" spans="1:2" x14ac:dyDescent="0.35">
      <c r="A8392" s="25"/>
      <c r="B8392" s="25"/>
    </row>
    <row r="8393" spans="1:2" x14ac:dyDescent="0.35">
      <c r="A8393" s="25"/>
      <c r="B8393" s="25"/>
    </row>
    <row r="8394" spans="1:2" x14ac:dyDescent="0.35">
      <c r="A8394" s="25"/>
      <c r="B8394" s="25"/>
    </row>
    <row r="8395" spans="1:2" x14ac:dyDescent="0.35">
      <c r="A8395" s="25"/>
      <c r="B8395" s="25"/>
    </row>
    <row r="8396" spans="1:2" x14ac:dyDescent="0.35">
      <c r="A8396" s="25"/>
      <c r="B8396" s="25"/>
    </row>
    <row r="8397" spans="1:2" x14ac:dyDescent="0.35">
      <c r="A8397" s="25"/>
      <c r="B8397" s="25"/>
    </row>
    <row r="8398" spans="1:2" x14ac:dyDescent="0.35">
      <c r="A8398" s="25"/>
      <c r="B8398" s="25"/>
    </row>
    <row r="8399" spans="1:2" x14ac:dyDescent="0.35">
      <c r="A8399" s="25"/>
      <c r="B8399" s="25"/>
    </row>
    <row r="8400" spans="1:2" x14ac:dyDescent="0.35">
      <c r="A8400" s="25"/>
      <c r="B8400" s="25"/>
    </row>
    <row r="8401" spans="1:2" x14ac:dyDescent="0.35">
      <c r="A8401" s="25"/>
      <c r="B8401" s="25"/>
    </row>
    <row r="8402" spans="1:2" x14ac:dyDescent="0.35">
      <c r="A8402" s="25"/>
      <c r="B8402" s="25"/>
    </row>
    <row r="8403" spans="1:2" x14ac:dyDescent="0.35">
      <c r="A8403" s="25"/>
      <c r="B8403" s="25"/>
    </row>
    <row r="8404" spans="1:2" x14ac:dyDescent="0.35">
      <c r="A8404" s="25"/>
      <c r="B8404" s="25"/>
    </row>
    <row r="8405" spans="1:2" x14ac:dyDescent="0.35">
      <c r="A8405" s="25"/>
      <c r="B8405" s="25"/>
    </row>
    <row r="8406" spans="1:2" x14ac:dyDescent="0.35">
      <c r="A8406" s="25"/>
      <c r="B8406" s="25"/>
    </row>
    <row r="8407" spans="1:2" x14ac:dyDescent="0.35">
      <c r="A8407" s="25"/>
      <c r="B8407" s="25"/>
    </row>
    <row r="8408" spans="1:2" x14ac:dyDescent="0.35">
      <c r="A8408" s="25"/>
      <c r="B8408" s="25"/>
    </row>
    <row r="8409" spans="1:2" x14ac:dyDescent="0.35">
      <c r="A8409" s="25"/>
      <c r="B8409" s="25"/>
    </row>
    <row r="8410" spans="1:2" x14ac:dyDescent="0.35">
      <c r="A8410" s="25"/>
      <c r="B8410" s="25"/>
    </row>
    <row r="8411" spans="1:2" x14ac:dyDescent="0.35">
      <c r="A8411" s="25"/>
      <c r="B8411" s="25"/>
    </row>
    <row r="8412" spans="1:2" x14ac:dyDescent="0.35">
      <c r="A8412" s="25"/>
      <c r="B8412" s="25"/>
    </row>
    <row r="8413" spans="1:2" x14ac:dyDescent="0.35">
      <c r="A8413" s="25"/>
      <c r="B8413" s="25"/>
    </row>
    <row r="8414" spans="1:2" x14ac:dyDescent="0.35">
      <c r="A8414" s="25"/>
      <c r="B8414" s="25"/>
    </row>
    <row r="8415" spans="1:2" x14ac:dyDescent="0.35">
      <c r="A8415" s="25"/>
      <c r="B8415" s="25"/>
    </row>
    <row r="8416" spans="1:2" x14ac:dyDescent="0.35">
      <c r="A8416" s="25"/>
      <c r="B8416" s="25"/>
    </row>
    <row r="8417" spans="1:2" x14ac:dyDescent="0.35">
      <c r="A8417" s="25"/>
      <c r="B8417" s="25"/>
    </row>
    <row r="8418" spans="1:2" x14ac:dyDescent="0.35">
      <c r="A8418" s="25"/>
      <c r="B8418" s="25"/>
    </row>
    <row r="8419" spans="1:2" x14ac:dyDescent="0.35">
      <c r="A8419" s="25"/>
      <c r="B8419" s="25"/>
    </row>
    <row r="8420" spans="1:2" x14ac:dyDescent="0.35">
      <c r="A8420" s="25"/>
      <c r="B8420" s="25"/>
    </row>
    <row r="8421" spans="1:2" x14ac:dyDescent="0.35">
      <c r="A8421" s="25"/>
      <c r="B8421" s="25"/>
    </row>
    <row r="8422" spans="1:2" x14ac:dyDescent="0.35">
      <c r="A8422" s="25"/>
      <c r="B8422" s="25"/>
    </row>
    <row r="8423" spans="1:2" x14ac:dyDescent="0.35">
      <c r="A8423" s="25"/>
      <c r="B8423" s="25"/>
    </row>
    <row r="8424" spans="1:2" x14ac:dyDescent="0.35">
      <c r="A8424" s="25"/>
      <c r="B8424" s="25"/>
    </row>
    <row r="8425" spans="1:2" x14ac:dyDescent="0.35">
      <c r="A8425" s="25"/>
      <c r="B8425" s="25"/>
    </row>
    <row r="8426" spans="1:2" x14ac:dyDescent="0.35">
      <c r="A8426" s="25"/>
      <c r="B8426" s="25"/>
    </row>
    <row r="8427" spans="1:2" x14ac:dyDescent="0.35">
      <c r="A8427" s="25"/>
      <c r="B8427" s="25"/>
    </row>
    <row r="8428" spans="1:2" x14ac:dyDescent="0.35">
      <c r="A8428" s="25"/>
      <c r="B8428" s="25"/>
    </row>
    <row r="8429" spans="1:2" x14ac:dyDescent="0.35">
      <c r="A8429" s="25"/>
      <c r="B8429" s="25"/>
    </row>
    <row r="8430" spans="1:2" x14ac:dyDescent="0.35">
      <c r="A8430" s="25"/>
      <c r="B8430" s="25"/>
    </row>
    <row r="8431" spans="1:2" x14ac:dyDescent="0.35">
      <c r="A8431" s="25"/>
      <c r="B8431" s="25"/>
    </row>
    <row r="8432" spans="1:2" x14ac:dyDescent="0.35">
      <c r="A8432" s="25"/>
      <c r="B8432" s="25"/>
    </row>
    <row r="8433" spans="1:2" x14ac:dyDescent="0.35">
      <c r="A8433" s="25"/>
      <c r="B8433" s="25"/>
    </row>
    <row r="8434" spans="1:2" x14ac:dyDescent="0.35">
      <c r="A8434" s="25"/>
      <c r="B8434" s="25"/>
    </row>
    <row r="8435" spans="1:2" x14ac:dyDescent="0.35">
      <c r="A8435" s="25"/>
      <c r="B8435" s="25"/>
    </row>
    <row r="8436" spans="1:2" x14ac:dyDescent="0.35">
      <c r="A8436" s="25"/>
      <c r="B8436" s="25"/>
    </row>
    <row r="8437" spans="1:2" x14ac:dyDescent="0.35">
      <c r="A8437" s="25"/>
      <c r="B8437" s="25"/>
    </row>
    <row r="8438" spans="1:2" x14ac:dyDescent="0.35">
      <c r="A8438" s="25"/>
      <c r="B8438" s="25"/>
    </row>
    <row r="8439" spans="1:2" x14ac:dyDescent="0.35">
      <c r="A8439" s="25"/>
      <c r="B8439" s="25"/>
    </row>
    <row r="8440" spans="1:2" x14ac:dyDescent="0.35">
      <c r="A8440" s="25"/>
      <c r="B8440" s="25"/>
    </row>
    <row r="8441" spans="1:2" x14ac:dyDescent="0.35">
      <c r="A8441" s="25"/>
      <c r="B8441" s="25"/>
    </row>
    <row r="8442" spans="1:2" x14ac:dyDescent="0.35">
      <c r="A8442" s="25"/>
      <c r="B8442" s="25"/>
    </row>
    <row r="8443" spans="1:2" x14ac:dyDescent="0.35">
      <c r="A8443" s="25"/>
      <c r="B8443" s="25"/>
    </row>
    <row r="8444" spans="1:2" x14ac:dyDescent="0.35">
      <c r="A8444" s="25"/>
      <c r="B8444" s="25"/>
    </row>
    <row r="8445" spans="1:2" x14ac:dyDescent="0.35">
      <c r="A8445" s="25"/>
      <c r="B8445" s="25"/>
    </row>
    <row r="8446" spans="1:2" x14ac:dyDescent="0.35">
      <c r="A8446" s="25"/>
      <c r="B8446" s="25"/>
    </row>
    <row r="8447" spans="1:2" x14ac:dyDescent="0.35">
      <c r="A8447" s="25"/>
      <c r="B8447" s="25"/>
    </row>
    <row r="8448" spans="1:2" x14ac:dyDescent="0.35">
      <c r="A8448" s="25"/>
      <c r="B8448" s="25"/>
    </row>
    <row r="8449" spans="1:2" x14ac:dyDescent="0.35">
      <c r="A8449" s="25"/>
      <c r="B8449" s="25"/>
    </row>
    <row r="8450" spans="1:2" x14ac:dyDescent="0.35">
      <c r="A8450" s="25"/>
      <c r="B8450" s="25"/>
    </row>
    <row r="8451" spans="1:2" x14ac:dyDescent="0.35">
      <c r="A8451" s="25"/>
      <c r="B8451" s="25"/>
    </row>
    <row r="8452" spans="1:2" x14ac:dyDescent="0.35">
      <c r="A8452" s="25"/>
      <c r="B8452" s="25"/>
    </row>
    <row r="8453" spans="1:2" x14ac:dyDescent="0.35">
      <c r="A8453" s="25"/>
      <c r="B8453" s="25"/>
    </row>
    <row r="8454" spans="1:2" x14ac:dyDescent="0.35">
      <c r="A8454" s="25"/>
      <c r="B8454" s="25"/>
    </row>
    <row r="8455" spans="1:2" x14ac:dyDescent="0.35">
      <c r="A8455" s="25"/>
      <c r="B8455" s="25"/>
    </row>
    <row r="8456" spans="1:2" x14ac:dyDescent="0.35">
      <c r="A8456" s="25"/>
      <c r="B8456" s="25"/>
    </row>
    <row r="8457" spans="1:2" x14ac:dyDescent="0.35">
      <c r="A8457" s="25"/>
      <c r="B8457" s="25"/>
    </row>
    <row r="8458" spans="1:2" x14ac:dyDescent="0.35">
      <c r="A8458" s="25"/>
      <c r="B8458" s="25"/>
    </row>
    <row r="8459" spans="1:2" x14ac:dyDescent="0.35">
      <c r="A8459" s="25"/>
      <c r="B8459" s="25"/>
    </row>
    <row r="8460" spans="1:2" x14ac:dyDescent="0.35">
      <c r="A8460" s="25"/>
      <c r="B8460" s="25"/>
    </row>
    <row r="8461" spans="1:2" x14ac:dyDescent="0.35">
      <c r="A8461" s="25"/>
      <c r="B8461" s="25"/>
    </row>
    <row r="8462" spans="1:2" x14ac:dyDescent="0.35">
      <c r="A8462" s="25"/>
      <c r="B8462" s="25"/>
    </row>
    <row r="8463" spans="1:2" x14ac:dyDescent="0.35">
      <c r="A8463" s="25"/>
      <c r="B8463" s="25"/>
    </row>
    <row r="8464" spans="1:2" x14ac:dyDescent="0.35">
      <c r="A8464" s="25"/>
      <c r="B8464" s="25"/>
    </row>
    <row r="8465" spans="1:2" x14ac:dyDescent="0.35">
      <c r="A8465" s="25"/>
      <c r="B8465" s="25"/>
    </row>
    <row r="8466" spans="1:2" x14ac:dyDescent="0.35">
      <c r="A8466" s="25"/>
      <c r="B8466" s="25"/>
    </row>
    <row r="8467" spans="1:2" x14ac:dyDescent="0.35">
      <c r="A8467" s="25"/>
      <c r="B8467" s="25"/>
    </row>
    <row r="8468" spans="1:2" x14ac:dyDescent="0.35">
      <c r="A8468" s="25"/>
      <c r="B8468" s="25"/>
    </row>
    <row r="8469" spans="1:2" x14ac:dyDescent="0.35">
      <c r="A8469" s="25"/>
      <c r="B8469" s="25"/>
    </row>
    <row r="8470" spans="1:2" x14ac:dyDescent="0.35">
      <c r="A8470" s="25"/>
      <c r="B8470" s="25"/>
    </row>
    <row r="8471" spans="1:2" x14ac:dyDescent="0.35">
      <c r="A8471" s="25"/>
      <c r="B8471" s="25"/>
    </row>
    <row r="8472" spans="1:2" x14ac:dyDescent="0.35">
      <c r="A8472" s="25"/>
      <c r="B8472" s="25"/>
    </row>
    <row r="8473" spans="1:2" x14ac:dyDescent="0.35">
      <c r="A8473" s="25"/>
      <c r="B8473" s="25"/>
    </row>
    <row r="8474" spans="1:2" x14ac:dyDescent="0.35">
      <c r="A8474" s="25"/>
      <c r="B8474" s="25"/>
    </row>
    <row r="8475" spans="1:2" x14ac:dyDescent="0.35">
      <c r="A8475" s="25"/>
      <c r="B8475" s="25"/>
    </row>
    <row r="8476" spans="1:2" x14ac:dyDescent="0.35">
      <c r="A8476" s="25"/>
      <c r="B8476" s="25"/>
    </row>
    <row r="8477" spans="1:2" x14ac:dyDescent="0.35">
      <c r="A8477" s="25"/>
      <c r="B8477" s="25"/>
    </row>
    <row r="8478" spans="1:2" x14ac:dyDescent="0.35">
      <c r="A8478" s="25"/>
      <c r="B8478" s="25"/>
    </row>
    <row r="8479" spans="1:2" x14ac:dyDescent="0.35">
      <c r="A8479" s="25"/>
      <c r="B8479" s="25"/>
    </row>
    <row r="8480" spans="1:2" x14ac:dyDescent="0.35">
      <c r="A8480" s="25"/>
      <c r="B8480" s="25"/>
    </row>
    <row r="8481" spans="1:2" x14ac:dyDescent="0.35">
      <c r="A8481" s="25"/>
      <c r="B8481" s="25"/>
    </row>
    <row r="8482" spans="1:2" x14ac:dyDescent="0.35">
      <c r="A8482" s="25"/>
      <c r="B8482" s="25"/>
    </row>
    <row r="8483" spans="1:2" x14ac:dyDescent="0.35">
      <c r="A8483" s="25"/>
      <c r="B8483" s="25"/>
    </row>
    <row r="8484" spans="1:2" x14ac:dyDescent="0.35">
      <c r="A8484" s="25"/>
      <c r="B8484" s="25"/>
    </row>
    <row r="8485" spans="1:2" x14ac:dyDescent="0.35">
      <c r="A8485" s="25"/>
      <c r="B8485" s="25"/>
    </row>
    <row r="8486" spans="1:2" x14ac:dyDescent="0.35">
      <c r="A8486" s="25"/>
      <c r="B8486" s="25"/>
    </row>
    <row r="8487" spans="1:2" x14ac:dyDescent="0.35">
      <c r="A8487" s="25"/>
      <c r="B8487" s="25"/>
    </row>
    <row r="8488" spans="1:2" x14ac:dyDescent="0.35">
      <c r="A8488" s="25"/>
      <c r="B8488" s="25"/>
    </row>
    <row r="8489" spans="1:2" x14ac:dyDescent="0.35">
      <c r="A8489" s="25"/>
      <c r="B8489" s="25"/>
    </row>
    <row r="8490" spans="1:2" x14ac:dyDescent="0.35">
      <c r="A8490" s="25"/>
      <c r="B8490" s="25"/>
    </row>
    <row r="8491" spans="1:2" x14ac:dyDescent="0.35">
      <c r="A8491" s="25"/>
      <c r="B8491" s="25"/>
    </row>
    <row r="8492" spans="1:2" x14ac:dyDescent="0.35">
      <c r="A8492" s="25"/>
      <c r="B8492" s="25"/>
    </row>
    <row r="8493" spans="1:2" x14ac:dyDescent="0.35">
      <c r="A8493" s="25"/>
      <c r="B8493" s="25"/>
    </row>
    <row r="8494" spans="1:2" x14ac:dyDescent="0.35">
      <c r="A8494" s="25"/>
      <c r="B8494" s="25"/>
    </row>
    <row r="8495" spans="1:2" x14ac:dyDescent="0.35">
      <c r="A8495" s="25"/>
      <c r="B8495" s="25"/>
    </row>
    <row r="8496" spans="1:2" x14ac:dyDescent="0.35">
      <c r="A8496" s="25"/>
      <c r="B8496" s="25"/>
    </row>
    <row r="8497" spans="1:2" x14ac:dyDescent="0.35">
      <c r="A8497" s="25"/>
      <c r="B8497" s="25"/>
    </row>
    <row r="8498" spans="1:2" x14ac:dyDescent="0.35">
      <c r="A8498" s="25"/>
      <c r="B8498" s="25"/>
    </row>
    <row r="8499" spans="1:2" x14ac:dyDescent="0.35">
      <c r="A8499" s="25"/>
      <c r="B8499" s="25"/>
    </row>
    <row r="8500" spans="1:2" x14ac:dyDescent="0.35">
      <c r="A8500" s="25"/>
      <c r="B8500" s="25"/>
    </row>
    <row r="8501" spans="1:2" x14ac:dyDescent="0.35">
      <c r="A8501" s="25"/>
      <c r="B8501" s="25"/>
    </row>
    <row r="8502" spans="1:2" x14ac:dyDescent="0.35">
      <c r="A8502" s="25"/>
      <c r="B8502" s="25"/>
    </row>
    <row r="8503" spans="1:2" x14ac:dyDescent="0.35">
      <c r="A8503" s="25"/>
      <c r="B8503" s="25"/>
    </row>
    <row r="8504" spans="1:2" x14ac:dyDescent="0.35">
      <c r="A8504" s="25"/>
      <c r="B8504" s="25"/>
    </row>
    <row r="8505" spans="1:2" x14ac:dyDescent="0.35">
      <c r="A8505" s="25"/>
      <c r="B8505" s="25"/>
    </row>
    <row r="8506" spans="1:2" x14ac:dyDescent="0.35">
      <c r="A8506" s="25"/>
      <c r="B8506" s="25"/>
    </row>
    <row r="8507" spans="1:2" x14ac:dyDescent="0.35">
      <c r="A8507" s="25"/>
      <c r="B8507" s="25"/>
    </row>
    <row r="8508" spans="1:2" x14ac:dyDescent="0.35">
      <c r="A8508" s="25"/>
      <c r="B8508" s="25"/>
    </row>
    <row r="8509" spans="1:2" x14ac:dyDescent="0.35">
      <c r="A8509" s="25"/>
      <c r="B8509" s="25"/>
    </row>
    <row r="8510" spans="1:2" x14ac:dyDescent="0.35">
      <c r="A8510" s="25"/>
      <c r="B8510" s="25"/>
    </row>
    <row r="8511" spans="1:2" x14ac:dyDescent="0.35">
      <c r="A8511" s="25"/>
      <c r="B8511" s="25"/>
    </row>
    <row r="8512" spans="1:2" x14ac:dyDescent="0.35">
      <c r="A8512" s="25"/>
      <c r="B8512" s="25"/>
    </row>
    <row r="8513" spans="1:2" x14ac:dyDescent="0.35">
      <c r="A8513" s="25"/>
      <c r="B8513" s="25"/>
    </row>
    <row r="8514" spans="1:2" x14ac:dyDescent="0.35">
      <c r="A8514" s="25"/>
      <c r="B8514" s="25"/>
    </row>
    <row r="8515" spans="1:2" x14ac:dyDescent="0.35">
      <c r="A8515" s="25"/>
      <c r="B8515" s="25"/>
    </row>
    <row r="8516" spans="1:2" x14ac:dyDescent="0.35">
      <c r="A8516" s="25"/>
      <c r="B8516" s="25"/>
    </row>
    <row r="8517" spans="1:2" x14ac:dyDescent="0.35">
      <c r="A8517" s="25"/>
      <c r="B8517" s="25"/>
    </row>
    <row r="8518" spans="1:2" x14ac:dyDescent="0.35">
      <c r="A8518" s="25"/>
      <c r="B8518" s="25"/>
    </row>
    <row r="8519" spans="1:2" x14ac:dyDescent="0.35">
      <c r="A8519" s="25"/>
      <c r="B8519" s="25"/>
    </row>
    <row r="8520" spans="1:2" x14ac:dyDescent="0.35">
      <c r="A8520" s="25"/>
      <c r="B8520" s="25"/>
    </row>
    <row r="8521" spans="1:2" x14ac:dyDescent="0.35">
      <c r="A8521" s="25"/>
      <c r="B8521" s="25"/>
    </row>
    <row r="8522" spans="1:2" x14ac:dyDescent="0.35">
      <c r="A8522" s="25"/>
      <c r="B8522" s="25"/>
    </row>
    <row r="8523" spans="1:2" x14ac:dyDescent="0.35">
      <c r="A8523" s="25"/>
      <c r="B8523" s="25"/>
    </row>
    <row r="8524" spans="1:2" x14ac:dyDescent="0.35">
      <c r="A8524" s="25"/>
      <c r="B8524" s="25"/>
    </row>
    <row r="8525" spans="1:2" x14ac:dyDescent="0.35">
      <c r="A8525" s="25"/>
      <c r="B8525" s="25"/>
    </row>
    <row r="8526" spans="1:2" x14ac:dyDescent="0.35">
      <c r="A8526" s="25"/>
      <c r="B8526" s="25"/>
    </row>
    <row r="8527" spans="1:2" x14ac:dyDescent="0.35">
      <c r="A8527" s="25"/>
      <c r="B8527" s="25"/>
    </row>
    <row r="8528" spans="1:2" x14ac:dyDescent="0.35">
      <c r="A8528" s="25"/>
      <c r="B8528" s="25"/>
    </row>
    <row r="8529" spans="1:2" x14ac:dyDescent="0.35">
      <c r="A8529" s="25"/>
      <c r="B8529" s="25"/>
    </row>
    <row r="8530" spans="1:2" x14ac:dyDescent="0.35">
      <c r="A8530" s="25"/>
      <c r="B8530" s="25"/>
    </row>
    <row r="8531" spans="1:2" x14ac:dyDescent="0.35">
      <c r="A8531" s="25"/>
      <c r="B8531" s="25"/>
    </row>
    <row r="8532" spans="1:2" x14ac:dyDescent="0.35">
      <c r="A8532" s="25"/>
      <c r="B8532" s="25"/>
    </row>
    <row r="8533" spans="1:2" x14ac:dyDescent="0.35">
      <c r="A8533" s="25"/>
      <c r="B8533" s="25"/>
    </row>
    <row r="8534" spans="1:2" x14ac:dyDescent="0.35">
      <c r="A8534" s="25"/>
      <c r="B8534" s="25"/>
    </row>
    <row r="8535" spans="1:2" x14ac:dyDescent="0.35">
      <c r="A8535" s="25"/>
      <c r="B8535" s="25"/>
    </row>
    <row r="8536" spans="1:2" x14ac:dyDescent="0.35">
      <c r="A8536" s="25"/>
      <c r="B8536" s="25"/>
    </row>
    <row r="8537" spans="1:2" x14ac:dyDescent="0.35">
      <c r="A8537" s="25"/>
      <c r="B8537" s="25"/>
    </row>
    <row r="8538" spans="1:2" x14ac:dyDescent="0.35">
      <c r="A8538" s="25"/>
      <c r="B8538" s="25"/>
    </row>
    <row r="8539" spans="1:2" x14ac:dyDescent="0.35">
      <c r="A8539" s="25"/>
      <c r="B8539" s="25"/>
    </row>
    <row r="8540" spans="1:2" x14ac:dyDescent="0.35">
      <c r="A8540" s="25"/>
      <c r="B8540" s="25"/>
    </row>
    <row r="8541" spans="1:2" x14ac:dyDescent="0.35">
      <c r="A8541" s="25"/>
      <c r="B8541" s="25"/>
    </row>
    <row r="8542" spans="1:2" x14ac:dyDescent="0.35">
      <c r="A8542" s="25"/>
      <c r="B8542" s="25"/>
    </row>
    <row r="8543" spans="1:2" x14ac:dyDescent="0.35">
      <c r="A8543" s="25"/>
      <c r="B8543" s="25"/>
    </row>
    <row r="8544" spans="1:2" x14ac:dyDescent="0.35">
      <c r="A8544" s="25"/>
      <c r="B8544" s="25"/>
    </row>
    <row r="8545" spans="1:2" x14ac:dyDescent="0.35">
      <c r="A8545" s="25"/>
      <c r="B8545" s="25"/>
    </row>
    <row r="8546" spans="1:2" x14ac:dyDescent="0.35">
      <c r="A8546" s="25"/>
      <c r="B8546" s="25"/>
    </row>
    <row r="8547" spans="1:2" x14ac:dyDescent="0.35">
      <c r="A8547" s="25"/>
      <c r="B8547" s="25"/>
    </row>
    <row r="8548" spans="1:2" x14ac:dyDescent="0.35">
      <c r="A8548" s="25"/>
      <c r="B8548" s="25"/>
    </row>
    <row r="8549" spans="1:2" x14ac:dyDescent="0.35">
      <c r="A8549" s="25"/>
      <c r="B8549" s="25"/>
    </row>
    <row r="8550" spans="1:2" x14ac:dyDescent="0.35">
      <c r="A8550" s="25"/>
      <c r="B8550" s="25"/>
    </row>
    <row r="8551" spans="1:2" x14ac:dyDescent="0.35">
      <c r="A8551" s="25"/>
      <c r="B8551" s="25"/>
    </row>
    <row r="8552" spans="1:2" x14ac:dyDescent="0.35">
      <c r="A8552" s="25"/>
      <c r="B8552" s="25"/>
    </row>
    <row r="8553" spans="1:2" x14ac:dyDescent="0.35">
      <c r="A8553" s="25"/>
      <c r="B8553" s="25"/>
    </row>
    <row r="8554" spans="1:2" x14ac:dyDescent="0.35">
      <c r="A8554" s="25"/>
      <c r="B8554" s="25"/>
    </row>
    <row r="8555" spans="1:2" x14ac:dyDescent="0.35">
      <c r="A8555" s="25"/>
      <c r="B8555" s="25"/>
    </row>
    <row r="8556" spans="1:2" x14ac:dyDescent="0.35">
      <c r="A8556" s="25"/>
      <c r="B8556" s="25"/>
    </row>
    <row r="8557" spans="1:2" x14ac:dyDescent="0.35">
      <c r="A8557" s="25"/>
      <c r="B8557" s="25"/>
    </row>
    <row r="8558" spans="1:2" x14ac:dyDescent="0.35">
      <c r="A8558" s="25"/>
      <c r="B8558" s="25"/>
    </row>
    <row r="8559" spans="1:2" x14ac:dyDescent="0.35">
      <c r="A8559" s="25"/>
      <c r="B8559" s="25"/>
    </row>
    <row r="8560" spans="1:2" x14ac:dyDescent="0.35">
      <c r="A8560" s="25"/>
      <c r="B8560" s="25"/>
    </row>
    <row r="8561" spans="1:2" x14ac:dyDescent="0.35">
      <c r="A8561" s="25"/>
      <c r="B8561" s="25"/>
    </row>
    <row r="8562" spans="1:2" x14ac:dyDescent="0.35">
      <c r="A8562" s="25"/>
      <c r="B8562" s="25"/>
    </row>
    <row r="8563" spans="1:2" x14ac:dyDescent="0.35">
      <c r="A8563" s="25"/>
      <c r="B8563" s="25"/>
    </row>
    <row r="8564" spans="1:2" x14ac:dyDescent="0.35">
      <c r="A8564" s="25"/>
      <c r="B8564" s="25"/>
    </row>
    <row r="8565" spans="1:2" x14ac:dyDescent="0.35">
      <c r="A8565" s="25"/>
      <c r="B8565" s="25"/>
    </row>
    <row r="8566" spans="1:2" x14ac:dyDescent="0.35">
      <c r="A8566" s="25"/>
      <c r="B8566" s="25"/>
    </row>
    <row r="8567" spans="1:2" x14ac:dyDescent="0.35">
      <c r="A8567" s="25"/>
      <c r="B8567" s="25"/>
    </row>
    <row r="8568" spans="1:2" x14ac:dyDescent="0.35">
      <c r="A8568" s="25"/>
      <c r="B8568" s="25"/>
    </row>
    <row r="8569" spans="1:2" x14ac:dyDescent="0.35">
      <c r="A8569" s="25"/>
      <c r="B8569" s="25"/>
    </row>
    <row r="8570" spans="1:2" x14ac:dyDescent="0.35">
      <c r="A8570" s="25"/>
      <c r="B8570" s="25"/>
    </row>
    <row r="8571" spans="1:2" x14ac:dyDescent="0.35">
      <c r="A8571" s="25"/>
      <c r="B8571" s="25"/>
    </row>
    <row r="8572" spans="1:2" x14ac:dyDescent="0.35">
      <c r="A8572" s="25"/>
      <c r="B8572" s="25"/>
    </row>
    <row r="8573" spans="1:2" x14ac:dyDescent="0.35">
      <c r="A8573" s="25"/>
      <c r="B8573" s="25"/>
    </row>
    <row r="8574" spans="1:2" x14ac:dyDescent="0.35">
      <c r="A8574" s="25"/>
      <c r="B8574" s="25"/>
    </row>
    <row r="8575" spans="1:2" x14ac:dyDescent="0.35">
      <c r="A8575" s="25"/>
      <c r="B8575" s="25"/>
    </row>
    <row r="8576" spans="1:2" x14ac:dyDescent="0.35">
      <c r="A8576" s="25"/>
      <c r="B8576" s="25"/>
    </row>
    <row r="8577" spans="1:2" x14ac:dyDescent="0.35">
      <c r="A8577" s="25"/>
      <c r="B8577" s="25"/>
    </row>
    <row r="8578" spans="1:2" x14ac:dyDescent="0.35">
      <c r="A8578" s="25"/>
      <c r="B8578" s="25"/>
    </row>
    <row r="8579" spans="1:2" x14ac:dyDescent="0.35">
      <c r="A8579" s="25"/>
      <c r="B8579" s="25"/>
    </row>
    <row r="8580" spans="1:2" x14ac:dyDescent="0.35">
      <c r="A8580" s="25"/>
      <c r="B8580" s="25"/>
    </row>
    <row r="8581" spans="1:2" x14ac:dyDescent="0.35">
      <c r="A8581" s="25"/>
      <c r="B8581" s="25"/>
    </row>
    <row r="8582" spans="1:2" x14ac:dyDescent="0.35">
      <c r="A8582" s="25"/>
      <c r="B8582" s="25"/>
    </row>
    <row r="8583" spans="1:2" x14ac:dyDescent="0.35">
      <c r="A8583" s="25"/>
      <c r="B8583" s="25"/>
    </row>
    <row r="8584" spans="1:2" x14ac:dyDescent="0.35">
      <c r="A8584" s="25"/>
      <c r="B8584" s="25"/>
    </row>
    <row r="8585" spans="1:2" x14ac:dyDescent="0.35">
      <c r="A8585" s="25"/>
      <c r="B8585" s="25"/>
    </row>
    <row r="8586" spans="1:2" x14ac:dyDescent="0.35">
      <c r="A8586" s="25"/>
      <c r="B8586" s="25"/>
    </row>
    <row r="8587" spans="1:2" x14ac:dyDescent="0.35">
      <c r="A8587" s="25"/>
      <c r="B8587" s="25"/>
    </row>
    <row r="8588" spans="1:2" x14ac:dyDescent="0.35">
      <c r="A8588" s="25"/>
      <c r="B8588" s="25"/>
    </row>
    <row r="8589" spans="1:2" x14ac:dyDescent="0.35">
      <c r="A8589" s="25"/>
      <c r="B8589" s="25"/>
    </row>
    <row r="8590" spans="1:2" x14ac:dyDescent="0.35">
      <c r="A8590" s="25"/>
      <c r="B8590" s="25"/>
    </row>
    <row r="8591" spans="1:2" x14ac:dyDescent="0.35">
      <c r="A8591" s="25"/>
      <c r="B8591" s="25"/>
    </row>
    <row r="8592" spans="1:2" x14ac:dyDescent="0.35">
      <c r="A8592" s="25"/>
      <c r="B8592" s="25"/>
    </row>
    <row r="8593" spans="1:2" x14ac:dyDescent="0.35">
      <c r="A8593" s="25"/>
      <c r="B8593" s="25"/>
    </row>
    <row r="8594" spans="1:2" x14ac:dyDescent="0.35">
      <c r="A8594" s="25"/>
      <c r="B8594" s="25"/>
    </row>
    <row r="8595" spans="1:2" x14ac:dyDescent="0.35">
      <c r="A8595" s="25"/>
      <c r="B8595" s="25"/>
    </row>
    <row r="8596" spans="1:2" x14ac:dyDescent="0.35">
      <c r="A8596" s="25"/>
      <c r="B8596" s="25"/>
    </row>
    <row r="8597" spans="1:2" x14ac:dyDescent="0.35">
      <c r="A8597" s="25"/>
      <c r="B8597" s="25"/>
    </row>
    <row r="8598" spans="1:2" x14ac:dyDescent="0.35">
      <c r="A8598" s="25"/>
      <c r="B8598" s="25"/>
    </row>
    <row r="8599" spans="1:2" x14ac:dyDescent="0.35">
      <c r="A8599" s="25"/>
      <c r="B8599" s="25"/>
    </row>
    <row r="8600" spans="1:2" x14ac:dyDescent="0.35">
      <c r="A8600" s="25"/>
      <c r="B8600" s="25"/>
    </row>
    <row r="8601" spans="1:2" x14ac:dyDescent="0.35">
      <c r="A8601" s="25"/>
      <c r="B8601" s="25"/>
    </row>
    <row r="8602" spans="1:2" x14ac:dyDescent="0.35">
      <c r="A8602" s="25"/>
      <c r="B8602" s="25"/>
    </row>
    <row r="8603" spans="1:2" x14ac:dyDescent="0.35">
      <c r="A8603" s="25"/>
      <c r="B8603" s="25"/>
    </row>
    <row r="8604" spans="1:2" x14ac:dyDescent="0.35">
      <c r="A8604" s="25"/>
      <c r="B8604" s="25"/>
    </row>
    <row r="8605" spans="1:2" x14ac:dyDescent="0.35">
      <c r="A8605" s="25"/>
      <c r="B8605" s="25"/>
    </row>
    <row r="8606" spans="1:2" x14ac:dyDescent="0.35">
      <c r="A8606" s="25"/>
      <c r="B8606" s="25"/>
    </row>
    <row r="8607" spans="1:2" x14ac:dyDescent="0.35">
      <c r="A8607" s="25"/>
      <c r="B8607" s="25"/>
    </row>
    <row r="8608" spans="1:2" x14ac:dyDescent="0.35">
      <c r="A8608" s="25"/>
      <c r="B8608" s="25"/>
    </row>
    <row r="8609" spans="1:2" x14ac:dyDescent="0.35">
      <c r="A8609" s="25"/>
      <c r="B8609" s="25"/>
    </row>
    <row r="8610" spans="1:2" x14ac:dyDescent="0.35">
      <c r="A8610" s="25"/>
      <c r="B8610" s="25"/>
    </row>
    <row r="8611" spans="1:2" x14ac:dyDescent="0.35">
      <c r="A8611" s="25"/>
      <c r="B8611" s="25"/>
    </row>
    <row r="8612" spans="1:2" x14ac:dyDescent="0.35">
      <c r="A8612" s="25"/>
      <c r="B8612" s="25"/>
    </row>
    <row r="8613" spans="1:2" x14ac:dyDescent="0.35">
      <c r="A8613" s="25"/>
      <c r="B8613" s="25"/>
    </row>
    <row r="8614" spans="1:2" x14ac:dyDescent="0.35">
      <c r="A8614" s="25"/>
      <c r="B8614" s="25"/>
    </row>
    <row r="8615" spans="1:2" x14ac:dyDescent="0.35">
      <c r="A8615" s="25"/>
      <c r="B8615" s="25"/>
    </row>
    <row r="8616" spans="1:2" x14ac:dyDescent="0.35">
      <c r="A8616" s="25"/>
      <c r="B8616" s="25"/>
    </row>
    <row r="8617" spans="1:2" x14ac:dyDescent="0.35">
      <c r="A8617" s="25"/>
      <c r="B8617" s="25"/>
    </row>
    <row r="8618" spans="1:2" x14ac:dyDescent="0.35">
      <c r="A8618" s="25"/>
      <c r="B8618" s="25"/>
    </row>
    <row r="8619" spans="1:2" x14ac:dyDescent="0.35">
      <c r="A8619" s="25"/>
      <c r="B8619" s="25"/>
    </row>
    <row r="8620" spans="1:2" x14ac:dyDescent="0.35">
      <c r="A8620" s="25"/>
      <c r="B8620" s="25"/>
    </row>
    <row r="8621" spans="1:2" x14ac:dyDescent="0.35">
      <c r="A8621" s="25"/>
      <c r="B8621" s="25"/>
    </row>
    <row r="8622" spans="1:2" x14ac:dyDescent="0.35">
      <c r="A8622" s="25"/>
      <c r="B8622" s="25"/>
    </row>
    <row r="8623" spans="1:2" x14ac:dyDescent="0.35">
      <c r="A8623" s="25"/>
      <c r="B8623" s="25"/>
    </row>
    <row r="8624" spans="1:2" x14ac:dyDescent="0.35">
      <c r="A8624" s="25"/>
      <c r="B8624" s="25"/>
    </row>
    <row r="8625" spans="1:2" x14ac:dyDescent="0.35">
      <c r="A8625" s="25"/>
      <c r="B8625" s="25"/>
    </row>
    <row r="8626" spans="1:2" x14ac:dyDescent="0.35">
      <c r="A8626" s="25"/>
      <c r="B8626" s="25"/>
    </row>
    <row r="8627" spans="1:2" x14ac:dyDescent="0.35">
      <c r="A8627" s="25"/>
      <c r="B8627" s="25"/>
    </row>
    <row r="8628" spans="1:2" x14ac:dyDescent="0.35">
      <c r="A8628" s="25"/>
      <c r="B8628" s="25"/>
    </row>
    <row r="8629" spans="1:2" x14ac:dyDescent="0.35">
      <c r="A8629" s="25"/>
      <c r="B8629" s="25"/>
    </row>
    <row r="8630" spans="1:2" x14ac:dyDescent="0.35">
      <c r="A8630" s="25"/>
      <c r="B8630" s="25"/>
    </row>
    <row r="8631" spans="1:2" x14ac:dyDescent="0.35">
      <c r="A8631" s="25"/>
      <c r="B8631" s="25"/>
    </row>
    <row r="8632" spans="1:2" x14ac:dyDescent="0.35">
      <c r="A8632" s="25"/>
      <c r="B8632" s="25"/>
    </row>
    <row r="8633" spans="1:2" x14ac:dyDescent="0.35">
      <c r="A8633" s="25"/>
      <c r="B8633" s="25"/>
    </row>
    <row r="8634" spans="1:2" x14ac:dyDescent="0.35">
      <c r="A8634" s="25"/>
      <c r="B8634" s="25"/>
    </row>
    <row r="8635" spans="1:2" x14ac:dyDescent="0.35">
      <c r="A8635" s="25"/>
      <c r="B8635" s="25"/>
    </row>
    <row r="8636" spans="1:2" x14ac:dyDescent="0.35">
      <c r="A8636" s="25"/>
      <c r="B8636" s="25"/>
    </row>
    <row r="8637" spans="1:2" x14ac:dyDescent="0.35">
      <c r="A8637" s="25"/>
      <c r="B8637" s="25"/>
    </row>
    <row r="8638" spans="1:2" x14ac:dyDescent="0.35">
      <c r="A8638" s="25"/>
      <c r="B8638" s="25"/>
    </row>
    <row r="8639" spans="1:2" x14ac:dyDescent="0.35">
      <c r="A8639" s="25"/>
      <c r="B8639" s="25"/>
    </row>
    <row r="8640" spans="1:2" x14ac:dyDescent="0.35">
      <c r="A8640" s="25"/>
      <c r="B8640" s="25"/>
    </row>
    <row r="8641" spans="1:2" x14ac:dyDescent="0.35">
      <c r="A8641" s="25"/>
      <c r="B8641" s="25"/>
    </row>
    <row r="8642" spans="1:2" x14ac:dyDescent="0.35">
      <c r="A8642" s="25"/>
      <c r="B8642" s="25"/>
    </row>
    <row r="8643" spans="1:2" x14ac:dyDescent="0.35">
      <c r="A8643" s="25"/>
      <c r="B8643" s="25"/>
    </row>
    <row r="8644" spans="1:2" x14ac:dyDescent="0.35">
      <c r="A8644" s="25"/>
      <c r="B8644" s="25"/>
    </row>
    <row r="8645" spans="1:2" x14ac:dyDescent="0.35">
      <c r="A8645" s="25"/>
      <c r="B8645" s="25"/>
    </row>
    <row r="8646" spans="1:2" x14ac:dyDescent="0.35">
      <c r="A8646" s="25"/>
      <c r="B8646" s="25"/>
    </row>
    <row r="8647" spans="1:2" x14ac:dyDescent="0.35">
      <c r="A8647" s="25"/>
      <c r="B8647" s="25"/>
    </row>
    <row r="8648" spans="1:2" x14ac:dyDescent="0.35">
      <c r="A8648" s="25"/>
      <c r="B8648" s="25"/>
    </row>
    <row r="8649" spans="1:2" x14ac:dyDescent="0.35">
      <c r="A8649" s="25"/>
      <c r="B8649" s="25"/>
    </row>
    <row r="8650" spans="1:2" x14ac:dyDescent="0.35">
      <c r="A8650" s="25"/>
      <c r="B8650" s="25"/>
    </row>
    <row r="8651" spans="1:2" x14ac:dyDescent="0.35">
      <c r="A8651" s="25"/>
      <c r="B8651" s="25"/>
    </row>
    <row r="8652" spans="1:2" x14ac:dyDescent="0.35">
      <c r="A8652" s="25"/>
      <c r="B8652" s="25"/>
    </row>
    <row r="8653" spans="1:2" x14ac:dyDescent="0.35">
      <c r="A8653" s="25"/>
      <c r="B8653" s="25"/>
    </row>
    <row r="8654" spans="1:2" x14ac:dyDescent="0.35">
      <c r="A8654" s="25"/>
      <c r="B8654" s="25"/>
    </row>
    <row r="8655" spans="1:2" x14ac:dyDescent="0.35">
      <c r="A8655" s="25"/>
      <c r="B8655" s="25"/>
    </row>
    <row r="8656" spans="1:2" x14ac:dyDescent="0.35">
      <c r="A8656" s="25"/>
      <c r="B8656" s="25"/>
    </row>
    <row r="8657" spans="1:2" x14ac:dyDescent="0.35">
      <c r="A8657" s="25"/>
      <c r="B8657" s="25"/>
    </row>
    <row r="8658" spans="1:2" x14ac:dyDescent="0.35">
      <c r="A8658" s="25"/>
      <c r="B8658" s="25"/>
    </row>
    <row r="8659" spans="1:2" x14ac:dyDescent="0.35">
      <c r="A8659" s="25"/>
      <c r="B8659" s="25"/>
    </row>
    <row r="8660" spans="1:2" x14ac:dyDescent="0.35">
      <c r="A8660" s="25"/>
      <c r="B8660" s="25"/>
    </row>
    <row r="8661" spans="1:2" x14ac:dyDescent="0.35">
      <c r="A8661" s="25"/>
      <c r="B8661" s="25"/>
    </row>
    <row r="8662" spans="1:2" x14ac:dyDescent="0.35">
      <c r="A8662" s="25"/>
      <c r="B8662" s="25"/>
    </row>
    <row r="8663" spans="1:2" x14ac:dyDescent="0.35">
      <c r="A8663" s="25"/>
      <c r="B8663" s="25"/>
    </row>
    <row r="8664" spans="1:2" x14ac:dyDescent="0.35">
      <c r="A8664" s="25"/>
      <c r="B8664" s="25"/>
    </row>
    <row r="8665" spans="1:2" x14ac:dyDescent="0.35">
      <c r="A8665" s="25"/>
      <c r="B8665" s="25"/>
    </row>
    <row r="8666" spans="1:2" x14ac:dyDescent="0.35">
      <c r="A8666" s="25"/>
      <c r="B8666" s="25"/>
    </row>
    <row r="8667" spans="1:2" x14ac:dyDescent="0.35">
      <c r="A8667" s="25"/>
      <c r="B8667" s="25"/>
    </row>
    <row r="8668" spans="1:2" x14ac:dyDescent="0.35">
      <c r="A8668" s="25"/>
      <c r="B8668" s="25"/>
    </row>
    <row r="8669" spans="1:2" x14ac:dyDescent="0.35">
      <c r="A8669" s="25"/>
      <c r="B8669" s="25"/>
    </row>
    <row r="8670" spans="1:2" x14ac:dyDescent="0.35">
      <c r="A8670" s="25"/>
      <c r="B8670" s="25"/>
    </row>
    <row r="8671" spans="1:2" x14ac:dyDescent="0.35">
      <c r="A8671" s="25"/>
      <c r="B8671" s="25"/>
    </row>
    <row r="8672" spans="1:2" x14ac:dyDescent="0.35">
      <c r="A8672" s="25"/>
      <c r="B8672" s="25"/>
    </row>
    <row r="8673" spans="1:2" x14ac:dyDescent="0.35">
      <c r="A8673" s="25"/>
      <c r="B8673" s="25"/>
    </row>
    <row r="8674" spans="1:2" x14ac:dyDescent="0.35">
      <c r="A8674" s="25"/>
      <c r="B8674" s="25"/>
    </row>
    <row r="8675" spans="1:2" x14ac:dyDescent="0.35">
      <c r="A8675" s="25"/>
      <c r="B8675" s="25"/>
    </row>
    <row r="8676" spans="1:2" x14ac:dyDescent="0.35">
      <c r="A8676" s="25"/>
      <c r="B8676" s="25"/>
    </row>
    <row r="8677" spans="1:2" x14ac:dyDescent="0.35">
      <c r="A8677" s="25"/>
      <c r="B8677" s="25"/>
    </row>
    <row r="8678" spans="1:2" x14ac:dyDescent="0.35">
      <c r="A8678" s="25"/>
      <c r="B8678" s="25"/>
    </row>
    <row r="8679" spans="1:2" x14ac:dyDescent="0.35">
      <c r="A8679" s="25"/>
      <c r="B8679" s="25"/>
    </row>
    <row r="8680" spans="1:2" x14ac:dyDescent="0.35">
      <c r="A8680" s="25"/>
      <c r="B8680" s="25"/>
    </row>
    <row r="8681" spans="1:2" x14ac:dyDescent="0.35">
      <c r="A8681" s="25"/>
      <c r="B8681" s="25"/>
    </row>
    <row r="8682" spans="1:2" x14ac:dyDescent="0.35">
      <c r="A8682" s="25"/>
      <c r="B8682" s="25"/>
    </row>
    <row r="8683" spans="1:2" x14ac:dyDescent="0.35">
      <c r="A8683" s="25"/>
      <c r="B8683" s="25"/>
    </row>
    <row r="8684" spans="1:2" x14ac:dyDescent="0.35">
      <c r="A8684" s="25"/>
      <c r="B8684" s="25"/>
    </row>
    <row r="8685" spans="1:2" x14ac:dyDescent="0.35">
      <c r="A8685" s="25"/>
      <c r="B8685" s="25"/>
    </row>
    <row r="8686" spans="1:2" x14ac:dyDescent="0.35">
      <c r="A8686" s="25"/>
      <c r="B8686" s="25"/>
    </row>
    <row r="8687" spans="1:2" x14ac:dyDescent="0.35">
      <c r="A8687" s="25"/>
      <c r="B8687" s="25"/>
    </row>
    <row r="8688" spans="1:2" x14ac:dyDescent="0.35">
      <c r="A8688" s="25"/>
      <c r="B8688" s="25"/>
    </row>
    <row r="8689" spans="1:2" x14ac:dyDescent="0.35">
      <c r="A8689" s="25"/>
      <c r="B8689" s="25"/>
    </row>
    <row r="8690" spans="1:2" x14ac:dyDescent="0.35">
      <c r="A8690" s="25"/>
      <c r="B8690" s="25"/>
    </row>
    <row r="8691" spans="1:2" x14ac:dyDescent="0.35">
      <c r="A8691" s="25"/>
      <c r="B8691" s="25"/>
    </row>
    <row r="8692" spans="1:2" x14ac:dyDescent="0.35">
      <c r="A8692" s="25"/>
      <c r="B8692" s="25"/>
    </row>
    <row r="8693" spans="1:2" x14ac:dyDescent="0.35">
      <c r="A8693" s="25"/>
      <c r="B8693" s="25"/>
    </row>
    <row r="8694" spans="1:2" x14ac:dyDescent="0.35">
      <c r="A8694" s="25"/>
      <c r="B8694" s="25"/>
    </row>
    <row r="8695" spans="1:2" x14ac:dyDescent="0.35">
      <c r="A8695" s="25"/>
      <c r="B8695" s="25"/>
    </row>
    <row r="8696" spans="1:2" x14ac:dyDescent="0.35">
      <c r="A8696" s="25"/>
      <c r="B8696" s="25"/>
    </row>
    <row r="8697" spans="1:2" x14ac:dyDescent="0.35">
      <c r="A8697" s="25"/>
      <c r="B8697" s="25"/>
    </row>
    <row r="8698" spans="1:2" x14ac:dyDescent="0.35">
      <c r="A8698" s="25"/>
      <c r="B8698" s="25"/>
    </row>
    <row r="8699" spans="1:2" x14ac:dyDescent="0.35">
      <c r="A8699" s="25"/>
      <c r="B8699" s="25"/>
    </row>
    <row r="8700" spans="1:2" x14ac:dyDescent="0.35">
      <c r="A8700" s="25"/>
      <c r="B8700" s="25"/>
    </row>
    <row r="8701" spans="1:2" x14ac:dyDescent="0.35">
      <c r="A8701" s="25"/>
      <c r="B8701" s="25"/>
    </row>
    <row r="8702" spans="1:2" x14ac:dyDescent="0.35">
      <c r="A8702" s="25"/>
      <c r="B8702" s="25"/>
    </row>
    <row r="8703" spans="1:2" x14ac:dyDescent="0.35">
      <c r="A8703" s="25"/>
      <c r="B8703" s="25"/>
    </row>
    <row r="8704" spans="1:2" x14ac:dyDescent="0.35">
      <c r="A8704" s="25"/>
      <c r="B8704" s="25"/>
    </row>
    <row r="8705" spans="1:2" x14ac:dyDescent="0.35">
      <c r="A8705" s="25"/>
      <c r="B8705" s="25"/>
    </row>
    <row r="8706" spans="1:2" x14ac:dyDescent="0.35">
      <c r="A8706" s="25"/>
      <c r="B8706" s="25"/>
    </row>
    <row r="8707" spans="1:2" x14ac:dyDescent="0.35">
      <c r="A8707" s="25"/>
      <c r="B8707" s="25"/>
    </row>
    <row r="8708" spans="1:2" x14ac:dyDescent="0.35">
      <c r="A8708" s="25"/>
      <c r="B8708" s="25"/>
    </row>
    <row r="8709" spans="1:2" x14ac:dyDescent="0.35">
      <c r="A8709" s="25"/>
      <c r="B8709" s="25"/>
    </row>
    <row r="8710" spans="1:2" x14ac:dyDescent="0.35">
      <c r="A8710" s="25"/>
      <c r="B8710" s="25"/>
    </row>
    <row r="8711" spans="1:2" x14ac:dyDescent="0.35">
      <c r="A8711" s="25"/>
      <c r="B8711" s="25"/>
    </row>
    <row r="8712" spans="1:2" x14ac:dyDescent="0.35">
      <c r="A8712" s="25"/>
      <c r="B8712" s="25"/>
    </row>
    <row r="8713" spans="1:2" x14ac:dyDescent="0.35">
      <c r="A8713" s="25"/>
      <c r="B8713" s="25"/>
    </row>
    <row r="8714" spans="1:2" x14ac:dyDescent="0.35">
      <c r="A8714" s="25"/>
      <c r="B8714" s="25"/>
    </row>
    <row r="8715" spans="1:2" x14ac:dyDescent="0.35">
      <c r="A8715" s="25"/>
      <c r="B8715" s="25"/>
    </row>
    <row r="8716" spans="1:2" x14ac:dyDescent="0.35">
      <c r="A8716" s="25"/>
      <c r="B8716" s="25"/>
    </row>
    <row r="8717" spans="1:2" x14ac:dyDescent="0.35">
      <c r="A8717" s="25"/>
      <c r="B8717" s="25"/>
    </row>
    <row r="8718" spans="1:2" x14ac:dyDescent="0.35">
      <c r="A8718" s="25"/>
      <c r="B8718" s="25"/>
    </row>
    <row r="8719" spans="1:2" x14ac:dyDescent="0.35">
      <c r="A8719" s="25"/>
      <c r="B8719" s="25"/>
    </row>
    <row r="8720" spans="1:2" x14ac:dyDescent="0.35">
      <c r="A8720" s="25"/>
      <c r="B8720" s="25"/>
    </row>
    <row r="8721" spans="1:2" x14ac:dyDescent="0.35">
      <c r="A8721" s="25"/>
      <c r="B8721" s="25"/>
    </row>
    <row r="8722" spans="1:2" x14ac:dyDescent="0.35">
      <c r="A8722" s="25"/>
      <c r="B8722" s="25"/>
    </row>
    <row r="8723" spans="1:2" x14ac:dyDescent="0.35">
      <c r="A8723" s="25"/>
      <c r="B8723" s="25"/>
    </row>
    <row r="8724" spans="1:2" x14ac:dyDescent="0.35">
      <c r="A8724" s="25"/>
      <c r="B8724" s="25"/>
    </row>
    <row r="8725" spans="1:2" x14ac:dyDescent="0.35">
      <c r="A8725" s="25"/>
      <c r="B8725" s="25"/>
    </row>
    <row r="8726" spans="1:2" x14ac:dyDescent="0.35">
      <c r="A8726" s="25"/>
      <c r="B8726" s="25"/>
    </row>
    <row r="8727" spans="1:2" x14ac:dyDescent="0.35">
      <c r="A8727" s="25"/>
      <c r="B8727" s="25"/>
    </row>
    <row r="8728" spans="1:2" x14ac:dyDescent="0.35">
      <c r="A8728" s="25"/>
      <c r="B8728" s="25"/>
    </row>
    <row r="8729" spans="1:2" x14ac:dyDescent="0.35">
      <c r="A8729" s="25"/>
      <c r="B8729" s="25"/>
    </row>
    <row r="8730" spans="1:2" x14ac:dyDescent="0.35">
      <c r="A8730" s="25"/>
      <c r="B8730" s="25"/>
    </row>
    <row r="8731" spans="1:2" x14ac:dyDescent="0.35">
      <c r="A8731" s="25"/>
      <c r="B8731" s="25"/>
    </row>
    <row r="8732" spans="1:2" x14ac:dyDescent="0.35">
      <c r="A8732" s="25"/>
      <c r="B8732" s="25"/>
    </row>
    <row r="8733" spans="1:2" x14ac:dyDescent="0.35">
      <c r="A8733" s="25"/>
      <c r="B8733" s="25"/>
    </row>
    <row r="8734" spans="1:2" x14ac:dyDescent="0.35">
      <c r="A8734" s="25"/>
      <c r="B8734" s="25"/>
    </row>
    <row r="8735" spans="1:2" x14ac:dyDescent="0.35">
      <c r="A8735" s="25"/>
      <c r="B8735" s="25"/>
    </row>
    <row r="8736" spans="1:2" x14ac:dyDescent="0.35">
      <c r="A8736" s="25"/>
      <c r="B8736" s="25"/>
    </row>
    <row r="8737" spans="1:2" x14ac:dyDescent="0.35">
      <c r="A8737" s="25"/>
      <c r="B8737" s="25"/>
    </row>
    <row r="8738" spans="1:2" x14ac:dyDescent="0.35">
      <c r="A8738" s="25"/>
      <c r="B8738" s="25"/>
    </row>
    <row r="8739" spans="1:2" x14ac:dyDescent="0.35">
      <c r="A8739" s="25"/>
      <c r="B8739" s="25"/>
    </row>
    <row r="8740" spans="1:2" x14ac:dyDescent="0.35">
      <c r="A8740" s="25"/>
      <c r="B8740" s="25"/>
    </row>
    <row r="8741" spans="1:2" x14ac:dyDescent="0.35">
      <c r="A8741" s="25"/>
      <c r="B8741" s="25"/>
    </row>
    <row r="8742" spans="1:2" x14ac:dyDescent="0.35">
      <c r="A8742" s="25"/>
      <c r="B8742" s="25"/>
    </row>
    <row r="8743" spans="1:2" x14ac:dyDescent="0.35">
      <c r="A8743" s="25"/>
      <c r="B8743" s="25"/>
    </row>
    <row r="8744" spans="1:2" x14ac:dyDescent="0.35">
      <c r="A8744" s="25"/>
      <c r="B8744" s="25"/>
    </row>
    <row r="8745" spans="1:2" x14ac:dyDescent="0.35">
      <c r="A8745" s="25"/>
      <c r="B8745" s="25"/>
    </row>
    <row r="8746" spans="1:2" x14ac:dyDescent="0.35">
      <c r="A8746" s="25"/>
      <c r="B8746" s="25"/>
    </row>
    <row r="8747" spans="1:2" x14ac:dyDescent="0.35">
      <c r="A8747" s="25"/>
      <c r="B8747" s="25"/>
    </row>
    <row r="8748" spans="1:2" x14ac:dyDescent="0.35">
      <c r="A8748" s="25"/>
      <c r="B8748" s="25"/>
    </row>
    <row r="8749" spans="1:2" x14ac:dyDescent="0.35">
      <c r="A8749" s="25"/>
      <c r="B8749" s="25"/>
    </row>
    <row r="8750" spans="1:2" x14ac:dyDescent="0.35">
      <c r="A8750" s="25"/>
      <c r="B8750" s="25"/>
    </row>
    <row r="8751" spans="1:2" x14ac:dyDescent="0.35">
      <c r="A8751" s="25"/>
      <c r="B8751" s="25"/>
    </row>
    <row r="8752" spans="1:2" x14ac:dyDescent="0.35">
      <c r="A8752" s="25"/>
      <c r="B8752" s="25"/>
    </row>
    <row r="8753" spans="1:2" x14ac:dyDescent="0.35">
      <c r="A8753" s="25"/>
      <c r="B8753" s="25"/>
    </row>
    <row r="8754" spans="1:2" x14ac:dyDescent="0.35">
      <c r="A8754" s="25"/>
      <c r="B8754" s="25"/>
    </row>
    <row r="8755" spans="1:2" x14ac:dyDescent="0.35">
      <c r="A8755" s="25"/>
      <c r="B8755" s="25"/>
    </row>
    <row r="8756" spans="1:2" x14ac:dyDescent="0.35">
      <c r="A8756" s="25"/>
      <c r="B8756" s="25"/>
    </row>
    <row r="8757" spans="1:2" x14ac:dyDescent="0.35">
      <c r="A8757" s="25"/>
      <c r="B8757" s="25"/>
    </row>
    <row r="8758" spans="1:2" x14ac:dyDescent="0.35">
      <c r="A8758" s="25"/>
      <c r="B8758" s="25"/>
    </row>
    <row r="8759" spans="1:2" x14ac:dyDescent="0.35">
      <c r="A8759" s="25"/>
      <c r="B8759" s="25"/>
    </row>
    <row r="8760" spans="1:2" x14ac:dyDescent="0.35">
      <c r="A8760" s="25"/>
      <c r="B8760" s="25"/>
    </row>
    <row r="8761" spans="1:2" x14ac:dyDescent="0.35">
      <c r="A8761" s="25"/>
      <c r="B8761" s="25"/>
    </row>
    <row r="8762" spans="1:2" x14ac:dyDescent="0.35">
      <c r="A8762" s="25"/>
      <c r="B8762" s="25"/>
    </row>
    <row r="8763" spans="1:2" x14ac:dyDescent="0.35">
      <c r="A8763" s="25"/>
      <c r="B8763" s="25"/>
    </row>
    <row r="8764" spans="1:2" x14ac:dyDescent="0.35">
      <c r="A8764" s="25"/>
      <c r="B8764" s="25"/>
    </row>
    <row r="8765" spans="1:2" x14ac:dyDescent="0.35">
      <c r="A8765" s="25"/>
      <c r="B8765" s="25"/>
    </row>
    <row r="8766" spans="1:2" x14ac:dyDescent="0.35">
      <c r="A8766" s="25"/>
      <c r="B8766" s="25"/>
    </row>
    <row r="8767" spans="1:2" x14ac:dyDescent="0.35">
      <c r="A8767" s="25"/>
      <c r="B8767" s="25"/>
    </row>
    <row r="8768" spans="1:2" x14ac:dyDescent="0.35">
      <c r="A8768" s="25"/>
      <c r="B8768" s="25"/>
    </row>
    <row r="8769" spans="1:2" x14ac:dyDescent="0.35">
      <c r="A8769" s="25"/>
      <c r="B8769" s="25"/>
    </row>
    <row r="8770" spans="1:2" x14ac:dyDescent="0.35">
      <c r="A8770" s="25"/>
      <c r="B8770" s="25"/>
    </row>
    <row r="8771" spans="1:2" x14ac:dyDescent="0.35">
      <c r="A8771" s="25"/>
      <c r="B8771" s="25"/>
    </row>
    <row r="8772" spans="1:2" x14ac:dyDescent="0.35">
      <c r="A8772" s="25"/>
      <c r="B8772" s="25"/>
    </row>
    <row r="8773" spans="1:2" x14ac:dyDescent="0.35">
      <c r="A8773" s="25"/>
      <c r="B8773" s="25"/>
    </row>
    <row r="8774" spans="1:2" x14ac:dyDescent="0.35">
      <c r="A8774" s="25"/>
      <c r="B8774" s="25"/>
    </row>
    <row r="8775" spans="1:2" x14ac:dyDescent="0.35">
      <c r="A8775" s="25"/>
      <c r="B8775" s="25"/>
    </row>
    <row r="8776" spans="1:2" x14ac:dyDescent="0.35">
      <c r="A8776" s="25"/>
      <c r="B8776" s="25"/>
    </row>
    <row r="8777" spans="1:2" x14ac:dyDescent="0.35">
      <c r="A8777" s="25"/>
      <c r="B8777" s="25"/>
    </row>
    <row r="8778" spans="1:2" x14ac:dyDescent="0.35">
      <c r="A8778" s="25"/>
      <c r="B8778" s="25"/>
    </row>
    <row r="8779" spans="1:2" x14ac:dyDescent="0.35">
      <c r="A8779" s="25"/>
      <c r="B8779" s="25"/>
    </row>
    <row r="8780" spans="1:2" x14ac:dyDescent="0.35">
      <c r="A8780" s="25"/>
      <c r="B8780" s="25"/>
    </row>
    <row r="8781" spans="1:2" x14ac:dyDescent="0.35">
      <c r="A8781" s="25"/>
      <c r="B8781" s="25"/>
    </row>
    <row r="8782" spans="1:2" x14ac:dyDescent="0.35">
      <c r="A8782" s="25"/>
      <c r="B8782" s="25"/>
    </row>
    <row r="8783" spans="1:2" x14ac:dyDescent="0.35">
      <c r="A8783" s="25"/>
      <c r="B8783" s="25"/>
    </row>
    <row r="8784" spans="1:2" x14ac:dyDescent="0.35">
      <c r="A8784" s="25"/>
      <c r="B8784" s="25"/>
    </row>
    <row r="8785" spans="1:2" x14ac:dyDescent="0.35">
      <c r="A8785" s="25"/>
      <c r="B8785" s="25"/>
    </row>
    <row r="8786" spans="1:2" x14ac:dyDescent="0.35">
      <c r="A8786" s="25"/>
      <c r="B8786" s="25"/>
    </row>
    <row r="8787" spans="1:2" x14ac:dyDescent="0.35">
      <c r="A8787" s="25"/>
      <c r="B8787" s="25"/>
    </row>
    <row r="8788" spans="1:2" x14ac:dyDescent="0.35">
      <c r="A8788" s="25"/>
      <c r="B8788" s="25"/>
    </row>
    <row r="8789" spans="1:2" x14ac:dyDescent="0.35">
      <c r="A8789" s="25"/>
      <c r="B8789" s="25"/>
    </row>
    <row r="8790" spans="1:2" x14ac:dyDescent="0.35">
      <c r="A8790" s="25"/>
      <c r="B8790" s="25"/>
    </row>
    <row r="8791" spans="1:2" x14ac:dyDescent="0.35">
      <c r="A8791" s="25"/>
      <c r="B8791" s="25"/>
    </row>
    <row r="8792" spans="1:2" x14ac:dyDescent="0.35">
      <c r="A8792" s="25"/>
      <c r="B8792" s="25"/>
    </row>
    <row r="8793" spans="1:2" x14ac:dyDescent="0.35">
      <c r="A8793" s="25"/>
      <c r="B8793" s="25"/>
    </row>
    <row r="8794" spans="1:2" x14ac:dyDescent="0.35">
      <c r="A8794" s="25"/>
      <c r="B8794" s="25"/>
    </row>
    <row r="8795" spans="1:2" x14ac:dyDescent="0.35">
      <c r="A8795" s="25"/>
      <c r="B8795" s="25"/>
    </row>
    <row r="8796" spans="1:2" x14ac:dyDescent="0.35">
      <c r="A8796" s="25"/>
      <c r="B8796" s="25"/>
    </row>
    <row r="8797" spans="1:2" x14ac:dyDescent="0.35">
      <c r="A8797" s="25"/>
      <c r="B8797" s="25"/>
    </row>
    <row r="8798" spans="1:2" x14ac:dyDescent="0.35">
      <c r="A8798" s="25"/>
      <c r="B8798" s="25"/>
    </row>
    <row r="8799" spans="1:2" x14ac:dyDescent="0.35">
      <c r="A8799" s="25"/>
      <c r="B8799" s="25"/>
    </row>
    <row r="8800" spans="1:2" x14ac:dyDescent="0.35">
      <c r="A8800" s="25"/>
      <c r="B8800" s="25"/>
    </row>
    <row r="8801" spans="1:2" x14ac:dyDescent="0.35">
      <c r="A8801" s="25"/>
      <c r="B8801" s="25"/>
    </row>
    <row r="8802" spans="1:2" x14ac:dyDescent="0.35">
      <c r="A8802" s="25"/>
      <c r="B8802" s="25"/>
    </row>
    <row r="8803" spans="1:2" x14ac:dyDescent="0.35">
      <c r="A8803" s="25"/>
      <c r="B8803" s="25"/>
    </row>
    <row r="8804" spans="1:2" x14ac:dyDescent="0.35">
      <c r="A8804" s="25"/>
      <c r="B8804" s="25"/>
    </row>
    <row r="8805" spans="1:2" x14ac:dyDescent="0.35">
      <c r="A8805" s="25"/>
      <c r="B8805" s="25"/>
    </row>
    <row r="8806" spans="1:2" x14ac:dyDescent="0.35">
      <c r="A8806" s="25"/>
      <c r="B8806" s="25"/>
    </row>
    <row r="8807" spans="1:2" x14ac:dyDescent="0.35">
      <c r="A8807" s="25"/>
      <c r="B8807" s="25"/>
    </row>
    <row r="8808" spans="1:2" x14ac:dyDescent="0.35">
      <c r="A8808" s="25"/>
      <c r="B8808" s="25"/>
    </row>
    <row r="8809" spans="1:2" x14ac:dyDescent="0.35">
      <c r="A8809" s="25"/>
      <c r="B8809" s="25"/>
    </row>
    <row r="8810" spans="1:2" x14ac:dyDescent="0.35">
      <c r="A8810" s="25"/>
      <c r="B8810" s="25"/>
    </row>
    <row r="8811" spans="1:2" x14ac:dyDescent="0.35">
      <c r="A8811" s="25"/>
      <c r="B8811" s="25"/>
    </row>
    <row r="8812" spans="1:2" x14ac:dyDescent="0.35">
      <c r="A8812" s="25"/>
      <c r="B8812" s="25"/>
    </row>
    <row r="8813" spans="1:2" x14ac:dyDescent="0.35">
      <c r="A8813" s="25"/>
      <c r="B8813" s="25"/>
    </row>
    <row r="8814" spans="1:2" x14ac:dyDescent="0.35">
      <c r="A8814" s="25"/>
      <c r="B8814" s="25"/>
    </row>
    <row r="8815" spans="1:2" x14ac:dyDescent="0.35">
      <c r="A8815" s="25"/>
      <c r="B8815" s="25"/>
    </row>
    <row r="8816" spans="1:2" x14ac:dyDescent="0.35">
      <c r="A8816" s="25"/>
      <c r="B8816" s="25"/>
    </row>
    <row r="8817" spans="1:2" x14ac:dyDescent="0.35">
      <c r="A8817" s="25"/>
      <c r="B8817" s="25"/>
    </row>
    <row r="8818" spans="1:2" x14ac:dyDescent="0.35">
      <c r="A8818" s="25"/>
      <c r="B8818" s="25"/>
    </row>
    <row r="8819" spans="1:2" x14ac:dyDescent="0.35">
      <c r="A8819" s="25"/>
      <c r="B8819" s="25"/>
    </row>
    <row r="8820" spans="1:2" x14ac:dyDescent="0.35">
      <c r="A8820" s="25"/>
      <c r="B8820" s="25"/>
    </row>
    <row r="8821" spans="1:2" x14ac:dyDescent="0.35">
      <c r="A8821" s="25"/>
      <c r="B8821" s="25"/>
    </row>
    <row r="8822" spans="1:2" x14ac:dyDescent="0.35">
      <c r="A8822" s="25"/>
      <c r="B8822" s="25"/>
    </row>
    <row r="8823" spans="1:2" x14ac:dyDescent="0.35">
      <c r="A8823" s="25"/>
      <c r="B8823" s="25"/>
    </row>
    <row r="8824" spans="1:2" x14ac:dyDescent="0.35">
      <c r="A8824" s="25"/>
      <c r="B8824" s="25"/>
    </row>
    <row r="8825" spans="1:2" x14ac:dyDescent="0.35">
      <c r="A8825" s="25"/>
      <c r="B8825" s="25"/>
    </row>
    <row r="8826" spans="1:2" x14ac:dyDescent="0.35">
      <c r="A8826" s="25"/>
      <c r="B8826" s="25"/>
    </row>
    <row r="8827" spans="1:2" x14ac:dyDescent="0.35">
      <c r="A8827" s="25"/>
      <c r="B8827" s="25"/>
    </row>
    <row r="8828" spans="1:2" x14ac:dyDescent="0.35">
      <c r="A8828" s="25"/>
      <c r="B8828" s="25"/>
    </row>
    <row r="8829" spans="1:2" x14ac:dyDescent="0.35">
      <c r="A8829" s="25"/>
      <c r="B8829" s="25"/>
    </row>
    <row r="8830" spans="1:2" x14ac:dyDescent="0.35">
      <c r="A8830" s="25"/>
      <c r="B8830" s="25"/>
    </row>
    <row r="8831" spans="1:2" x14ac:dyDescent="0.35">
      <c r="A8831" s="25"/>
      <c r="B8831" s="25"/>
    </row>
    <row r="8832" spans="1:2" x14ac:dyDescent="0.35">
      <c r="A8832" s="25"/>
      <c r="B8832" s="25"/>
    </row>
    <row r="8833" spans="1:2" x14ac:dyDescent="0.35">
      <c r="A8833" s="25"/>
      <c r="B8833" s="25"/>
    </row>
    <row r="8834" spans="1:2" x14ac:dyDescent="0.35">
      <c r="A8834" s="25"/>
      <c r="B8834" s="25"/>
    </row>
    <row r="8835" spans="1:2" x14ac:dyDescent="0.35">
      <c r="A8835" s="25"/>
      <c r="B8835" s="25"/>
    </row>
    <row r="8836" spans="1:2" x14ac:dyDescent="0.35">
      <c r="A8836" s="25"/>
      <c r="B8836" s="25"/>
    </row>
    <row r="8837" spans="1:2" x14ac:dyDescent="0.35">
      <c r="A8837" s="25"/>
      <c r="B8837" s="25"/>
    </row>
    <row r="8838" spans="1:2" x14ac:dyDescent="0.35">
      <c r="A8838" s="25"/>
      <c r="B8838" s="25"/>
    </row>
    <row r="8839" spans="1:2" x14ac:dyDescent="0.35">
      <c r="A8839" s="25"/>
      <c r="B8839" s="25"/>
    </row>
    <row r="8840" spans="1:2" x14ac:dyDescent="0.35">
      <c r="A8840" s="25"/>
      <c r="B8840" s="25"/>
    </row>
    <row r="8841" spans="1:2" x14ac:dyDescent="0.35">
      <c r="A8841" s="25"/>
      <c r="B8841" s="25"/>
    </row>
    <row r="8842" spans="1:2" x14ac:dyDescent="0.35">
      <c r="A8842" s="25"/>
      <c r="B8842" s="25"/>
    </row>
    <row r="8843" spans="1:2" x14ac:dyDescent="0.35">
      <c r="A8843" s="25"/>
      <c r="B8843" s="25"/>
    </row>
    <row r="8844" spans="1:2" x14ac:dyDescent="0.35">
      <c r="A8844" s="25"/>
      <c r="B8844" s="25"/>
    </row>
    <row r="8845" spans="1:2" x14ac:dyDescent="0.35">
      <c r="A8845" s="25"/>
      <c r="B8845" s="25"/>
    </row>
    <row r="8846" spans="1:2" x14ac:dyDescent="0.35">
      <c r="A8846" s="25"/>
      <c r="B8846" s="25"/>
    </row>
    <row r="8847" spans="1:2" x14ac:dyDescent="0.35">
      <c r="A8847" s="25"/>
      <c r="B8847" s="25"/>
    </row>
    <row r="8848" spans="1:2" x14ac:dyDescent="0.35">
      <c r="A8848" s="25"/>
      <c r="B8848" s="25"/>
    </row>
    <row r="8849" spans="1:2" x14ac:dyDescent="0.35">
      <c r="A8849" s="25"/>
      <c r="B8849" s="25"/>
    </row>
    <row r="8850" spans="1:2" x14ac:dyDescent="0.35">
      <c r="A8850" s="25"/>
      <c r="B8850" s="25"/>
    </row>
    <row r="8851" spans="1:2" x14ac:dyDescent="0.35">
      <c r="A8851" s="25"/>
      <c r="B8851" s="25"/>
    </row>
    <row r="8852" spans="1:2" x14ac:dyDescent="0.35">
      <c r="A8852" s="25"/>
      <c r="B8852" s="25"/>
    </row>
    <row r="8853" spans="1:2" x14ac:dyDescent="0.35">
      <c r="A8853" s="25"/>
      <c r="B8853" s="25"/>
    </row>
    <row r="8854" spans="1:2" x14ac:dyDescent="0.35">
      <c r="A8854" s="25"/>
      <c r="B8854" s="25"/>
    </row>
    <row r="8855" spans="1:2" x14ac:dyDescent="0.35">
      <c r="A8855" s="25"/>
      <c r="B8855" s="25"/>
    </row>
    <row r="8856" spans="1:2" x14ac:dyDescent="0.35">
      <c r="A8856" s="25"/>
      <c r="B8856" s="25"/>
    </row>
    <row r="8857" spans="1:2" x14ac:dyDescent="0.35">
      <c r="A8857" s="25"/>
      <c r="B8857" s="25"/>
    </row>
    <row r="8858" spans="1:2" x14ac:dyDescent="0.35">
      <c r="A8858" s="25"/>
      <c r="B8858" s="25"/>
    </row>
    <row r="8859" spans="1:2" x14ac:dyDescent="0.35">
      <c r="A8859" s="25"/>
      <c r="B8859" s="25"/>
    </row>
    <row r="8860" spans="1:2" x14ac:dyDescent="0.35">
      <c r="A8860" s="25"/>
      <c r="B8860" s="25"/>
    </row>
    <row r="8861" spans="1:2" x14ac:dyDescent="0.35">
      <c r="A8861" s="25"/>
      <c r="B8861" s="25"/>
    </row>
    <row r="8862" spans="1:2" x14ac:dyDescent="0.35">
      <c r="A8862" s="25"/>
      <c r="B8862" s="25"/>
    </row>
    <row r="8863" spans="1:2" x14ac:dyDescent="0.35">
      <c r="A8863" s="25"/>
      <c r="B8863" s="25"/>
    </row>
    <row r="8864" spans="1:2" x14ac:dyDescent="0.35">
      <c r="A8864" s="25"/>
      <c r="B8864" s="25"/>
    </row>
    <row r="8865" spans="1:2" x14ac:dyDescent="0.35">
      <c r="A8865" s="25"/>
      <c r="B8865" s="25"/>
    </row>
    <row r="8866" spans="1:2" x14ac:dyDescent="0.35">
      <c r="A8866" s="25"/>
      <c r="B8866" s="25"/>
    </row>
    <row r="8867" spans="1:2" x14ac:dyDescent="0.35">
      <c r="A8867" s="25"/>
      <c r="B8867" s="25"/>
    </row>
    <row r="8868" spans="1:2" x14ac:dyDescent="0.35">
      <c r="A8868" s="25"/>
      <c r="B8868" s="25"/>
    </row>
    <row r="8869" spans="1:2" x14ac:dyDescent="0.35">
      <c r="A8869" s="25"/>
      <c r="B8869" s="25"/>
    </row>
    <row r="8870" spans="1:2" x14ac:dyDescent="0.35">
      <c r="A8870" s="25"/>
      <c r="B8870" s="25"/>
    </row>
    <row r="8871" spans="1:2" x14ac:dyDescent="0.35">
      <c r="A8871" s="25"/>
      <c r="B8871" s="25"/>
    </row>
    <row r="8872" spans="1:2" x14ac:dyDescent="0.35">
      <c r="A8872" s="25"/>
      <c r="B8872" s="25"/>
    </row>
    <row r="8873" spans="1:2" x14ac:dyDescent="0.35">
      <c r="A8873" s="25"/>
      <c r="B8873" s="25"/>
    </row>
    <row r="8874" spans="1:2" x14ac:dyDescent="0.35">
      <c r="A8874" s="25"/>
      <c r="B8874" s="25"/>
    </row>
    <row r="8875" spans="1:2" x14ac:dyDescent="0.35">
      <c r="A8875" s="25"/>
      <c r="B8875" s="25"/>
    </row>
    <row r="8876" spans="1:2" x14ac:dyDescent="0.35">
      <c r="A8876" s="25"/>
      <c r="B8876" s="25"/>
    </row>
    <row r="8877" spans="1:2" x14ac:dyDescent="0.35">
      <c r="A8877" s="25"/>
      <c r="B8877" s="25"/>
    </row>
    <row r="8878" spans="1:2" x14ac:dyDescent="0.35">
      <c r="A8878" s="25"/>
      <c r="B8878" s="25"/>
    </row>
    <row r="8879" spans="1:2" x14ac:dyDescent="0.35">
      <c r="A8879" s="25"/>
      <c r="B8879" s="25"/>
    </row>
    <row r="8880" spans="1:2" x14ac:dyDescent="0.35">
      <c r="A8880" s="25"/>
      <c r="B8880" s="25"/>
    </row>
    <row r="8881" spans="1:2" x14ac:dyDescent="0.35">
      <c r="A8881" s="25"/>
      <c r="B8881" s="25"/>
    </row>
    <row r="8882" spans="1:2" x14ac:dyDescent="0.35">
      <c r="A8882" s="25"/>
      <c r="B8882" s="25"/>
    </row>
    <row r="8883" spans="1:2" x14ac:dyDescent="0.35">
      <c r="A8883" s="25"/>
      <c r="B8883" s="25"/>
    </row>
    <row r="8884" spans="1:2" x14ac:dyDescent="0.35">
      <c r="A8884" s="25"/>
      <c r="B8884" s="25"/>
    </row>
    <row r="8885" spans="1:2" x14ac:dyDescent="0.35">
      <c r="A8885" s="25"/>
      <c r="B8885" s="25"/>
    </row>
    <row r="8886" spans="1:2" x14ac:dyDescent="0.35">
      <c r="A8886" s="25"/>
      <c r="B8886" s="25"/>
    </row>
    <row r="8887" spans="1:2" x14ac:dyDescent="0.35">
      <c r="A8887" s="25"/>
      <c r="B8887" s="25"/>
    </row>
    <row r="8888" spans="1:2" x14ac:dyDescent="0.35">
      <c r="A8888" s="25"/>
      <c r="B8888" s="25"/>
    </row>
    <row r="8889" spans="1:2" x14ac:dyDescent="0.35">
      <c r="A8889" s="25"/>
      <c r="B8889" s="25"/>
    </row>
    <row r="8890" spans="1:2" x14ac:dyDescent="0.35">
      <c r="A8890" s="25"/>
      <c r="B8890" s="25"/>
    </row>
    <row r="8891" spans="1:2" x14ac:dyDescent="0.35">
      <c r="A8891" s="25"/>
      <c r="B8891" s="25"/>
    </row>
    <row r="8892" spans="1:2" x14ac:dyDescent="0.35">
      <c r="A8892" s="25"/>
      <c r="B8892" s="25"/>
    </row>
    <row r="8893" spans="1:2" x14ac:dyDescent="0.35">
      <c r="A8893" s="25"/>
      <c r="B8893" s="25"/>
    </row>
    <row r="8894" spans="1:2" x14ac:dyDescent="0.35">
      <c r="A8894" s="25"/>
      <c r="B8894" s="25"/>
    </row>
    <row r="8895" spans="1:2" x14ac:dyDescent="0.35">
      <c r="A8895" s="25"/>
      <c r="B8895" s="25"/>
    </row>
    <row r="8896" spans="1:2" x14ac:dyDescent="0.35">
      <c r="A8896" s="25"/>
      <c r="B8896" s="25"/>
    </row>
    <row r="8897" spans="1:2" x14ac:dyDescent="0.35">
      <c r="A8897" s="25"/>
      <c r="B8897" s="25"/>
    </row>
    <row r="8898" spans="1:2" x14ac:dyDescent="0.35">
      <c r="A8898" s="25"/>
      <c r="B8898" s="25"/>
    </row>
    <row r="8899" spans="1:2" x14ac:dyDescent="0.35">
      <c r="A8899" s="25"/>
      <c r="B8899" s="25"/>
    </row>
    <row r="8900" spans="1:2" x14ac:dyDescent="0.35">
      <c r="A8900" s="25"/>
      <c r="B8900" s="25"/>
    </row>
    <row r="8901" spans="1:2" x14ac:dyDescent="0.35">
      <c r="A8901" s="25"/>
      <c r="B8901" s="25"/>
    </row>
    <row r="8902" spans="1:2" x14ac:dyDescent="0.35">
      <c r="A8902" s="25"/>
      <c r="B8902" s="25"/>
    </row>
    <row r="8903" spans="1:2" x14ac:dyDescent="0.35">
      <c r="A8903" s="25"/>
      <c r="B8903" s="25"/>
    </row>
    <row r="8904" spans="1:2" x14ac:dyDescent="0.35">
      <c r="A8904" s="25"/>
      <c r="B8904" s="25"/>
    </row>
    <row r="8905" spans="1:2" x14ac:dyDescent="0.35">
      <c r="A8905" s="25"/>
      <c r="B8905" s="25"/>
    </row>
    <row r="8906" spans="1:2" x14ac:dyDescent="0.35">
      <c r="A8906" s="25"/>
      <c r="B8906" s="25"/>
    </row>
    <row r="8907" spans="1:2" x14ac:dyDescent="0.35">
      <c r="A8907" s="25"/>
      <c r="B8907" s="25"/>
    </row>
    <row r="8908" spans="1:2" x14ac:dyDescent="0.35">
      <c r="A8908" s="25"/>
      <c r="B8908" s="25"/>
    </row>
    <row r="8909" spans="1:2" x14ac:dyDescent="0.35">
      <c r="A8909" s="25"/>
      <c r="B8909" s="25"/>
    </row>
    <row r="8910" spans="1:2" x14ac:dyDescent="0.35">
      <c r="A8910" s="25"/>
      <c r="B8910" s="25"/>
    </row>
    <row r="8911" spans="1:2" x14ac:dyDescent="0.35">
      <c r="A8911" s="25"/>
      <c r="B8911" s="25"/>
    </row>
    <row r="8912" spans="1:2" x14ac:dyDescent="0.35">
      <c r="A8912" s="25"/>
      <c r="B8912" s="25"/>
    </row>
    <row r="8913" spans="1:2" x14ac:dyDescent="0.35">
      <c r="A8913" s="25"/>
      <c r="B8913" s="25"/>
    </row>
    <row r="8914" spans="1:2" x14ac:dyDescent="0.35">
      <c r="A8914" s="25"/>
      <c r="B8914" s="25"/>
    </row>
    <row r="8915" spans="1:2" x14ac:dyDescent="0.35">
      <c r="A8915" s="25"/>
      <c r="B8915" s="25"/>
    </row>
    <row r="8916" spans="1:2" x14ac:dyDescent="0.35">
      <c r="A8916" s="25"/>
      <c r="B8916" s="25"/>
    </row>
    <row r="8917" spans="1:2" x14ac:dyDescent="0.35">
      <c r="A8917" s="25"/>
      <c r="B8917" s="25"/>
    </row>
    <row r="8918" spans="1:2" x14ac:dyDescent="0.35">
      <c r="A8918" s="25"/>
      <c r="B8918" s="25"/>
    </row>
    <row r="8919" spans="1:2" x14ac:dyDescent="0.35">
      <c r="A8919" s="25"/>
      <c r="B8919" s="25"/>
    </row>
    <row r="8920" spans="1:2" x14ac:dyDescent="0.35">
      <c r="A8920" s="25"/>
      <c r="B8920" s="25"/>
    </row>
    <row r="8921" spans="1:2" x14ac:dyDescent="0.35">
      <c r="A8921" s="25"/>
      <c r="B8921" s="25"/>
    </row>
    <row r="8922" spans="1:2" x14ac:dyDescent="0.35">
      <c r="A8922" s="25"/>
      <c r="B8922" s="25"/>
    </row>
    <row r="8923" spans="1:2" x14ac:dyDescent="0.35">
      <c r="A8923" s="25"/>
      <c r="B8923" s="25"/>
    </row>
    <row r="8924" spans="1:2" x14ac:dyDescent="0.35">
      <c r="A8924" s="25"/>
      <c r="B8924" s="25"/>
    </row>
    <row r="8925" spans="1:2" x14ac:dyDescent="0.35">
      <c r="A8925" s="25"/>
      <c r="B8925" s="25"/>
    </row>
    <row r="8926" spans="1:2" x14ac:dyDescent="0.35">
      <c r="A8926" s="25"/>
      <c r="B8926" s="25"/>
    </row>
    <row r="8927" spans="1:2" x14ac:dyDescent="0.35">
      <c r="A8927" s="25"/>
      <c r="B8927" s="25"/>
    </row>
    <row r="8928" spans="1:2" x14ac:dyDescent="0.35">
      <c r="A8928" s="25"/>
      <c r="B8928" s="25"/>
    </row>
    <row r="8929" spans="1:2" x14ac:dyDescent="0.35">
      <c r="A8929" s="25"/>
      <c r="B8929" s="25"/>
    </row>
    <row r="8930" spans="1:2" x14ac:dyDescent="0.35">
      <c r="A8930" s="25"/>
      <c r="B8930" s="25"/>
    </row>
    <row r="8931" spans="1:2" x14ac:dyDescent="0.35">
      <c r="A8931" s="25"/>
      <c r="B8931" s="25"/>
    </row>
    <row r="8932" spans="1:2" x14ac:dyDescent="0.35">
      <c r="A8932" s="25"/>
      <c r="B8932" s="25"/>
    </row>
    <row r="8933" spans="1:2" x14ac:dyDescent="0.35">
      <c r="A8933" s="25"/>
      <c r="B8933" s="25"/>
    </row>
    <row r="8934" spans="1:2" x14ac:dyDescent="0.35">
      <c r="A8934" s="25"/>
      <c r="B8934" s="25"/>
    </row>
    <row r="8935" spans="1:2" x14ac:dyDescent="0.35">
      <c r="A8935" s="25"/>
      <c r="B8935" s="25"/>
    </row>
    <row r="8936" spans="1:2" x14ac:dyDescent="0.35">
      <c r="A8936" s="25"/>
      <c r="B8936" s="25"/>
    </row>
    <row r="8937" spans="1:2" x14ac:dyDescent="0.35">
      <c r="A8937" s="25"/>
      <c r="B8937" s="25"/>
    </row>
    <row r="8938" spans="1:2" x14ac:dyDescent="0.35">
      <c r="A8938" s="25"/>
      <c r="B8938" s="25"/>
    </row>
    <row r="8939" spans="1:2" x14ac:dyDescent="0.35">
      <c r="A8939" s="25"/>
      <c r="B8939" s="25"/>
    </row>
    <row r="8940" spans="1:2" x14ac:dyDescent="0.35">
      <c r="A8940" s="25"/>
      <c r="B8940" s="25"/>
    </row>
    <row r="8941" spans="1:2" x14ac:dyDescent="0.35">
      <c r="A8941" s="25"/>
      <c r="B8941" s="25"/>
    </row>
    <row r="8942" spans="1:2" x14ac:dyDescent="0.35">
      <c r="A8942" s="25"/>
      <c r="B8942" s="25"/>
    </row>
    <row r="8943" spans="1:2" x14ac:dyDescent="0.35">
      <c r="A8943" s="25"/>
      <c r="B8943" s="25"/>
    </row>
    <row r="8944" spans="1:2" x14ac:dyDescent="0.35">
      <c r="A8944" s="25"/>
      <c r="B8944" s="25"/>
    </row>
    <row r="8945" spans="1:2" x14ac:dyDescent="0.35">
      <c r="A8945" s="25"/>
      <c r="B8945" s="25"/>
    </row>
    <row r="8946" spans="1:2" x14ac:dyDescent="0.35">
      <c r="A8946" s="25"/>
      <c r="B8946" s="25"/>
    </row>
    <row r="8947" spans="1:2" x14ac:dyDescent="0.35">
      <c r="A8947" s="25"/>
      <c r="B8947" s="25"/>
    </row>
    <row r="8948" spans="1:2" x14ac:dyDescent="0.35">
      <c r="A8948" s="25"/>
      <c r="B8948" s="25"/>
    </row>
    <row r="8949" spans="1:2" x14ac:dyDescent="0.35">
      <c r="A8949" s="25"/>
      <c r="B8949" s="25"/>
    </row>
    <row r="8950" spans="1:2" x14ac:dyDescent="0.35">
      <c r="A8950" s="25"/>
      <c r="B8950" s="25"/>
    </row>
    <row r="8951" spans="1:2" x14ac:dyDescent="0.35">
      <c r="A8951" s="25"/>
      <c r="B8951" s="25"/>
    </row>
    <row r="8952" spans="1:2" x14ac:dyDescent="0.35">
      <c r="A8952" s="25"/>
      <c r="B8952" s="25"/>
    </row>
    <row r="8953" spans="1:2" x14ac:dyDescent="0.35">
      <c r="A8953" s="25"/>
      <c r="B8953" s="25"/>
    </row>
    <row r="8954" spans="1:2" x14ac:dyDescent="0.35">
      <c r="A8954" s="25"/>
      <c r="B8954" s="25"/>
    </row>
    <row r="8955" spans="1:2" x14ac:dyDescent="0.35">
      <c r="A8955" s="25"/>
      <c r="B8955" s="25"/>
    </row>
    <row r="8956" spans="1:2" x14ac:dyDescent="0.35">
      <c r="A8956" s="25"/>
      <c r="B8956" s="25"/>
    </row>
    <row r="8957" spans="1:2" x14ac:dyDescent="0.35">
      <c r="A8957" s="25"/>
      <c r="B8957" s="25"/>
    </row>
    <row r="8958" spans="1:2" x14ac:dyDescent="0.35">
      <c r="A8958" s="25"/>
      <c r="B8958" s="25"/>
    </row>
    <row r="8959" spans="1:2" x14ac:dyDescent="0.35">
      <c r="A8959" s="25"/>
      <c r="B8959" s="25"/>
    </row>
    <row r="8960" spans="1:2" x14ac:dyDescent="0.35">
      <c r="A8960" s="25"/>
      <c r="B8960" s="25"/>
    </row>
    <row r="8961" spans="1:2" x14ac:dyDescent="0.35">
      <c r="A8961" s="25"/>
      <c r="B8961" s="25"/>
    </row>
    <row r="8962" spans="1:2" x14ac:dyDescent="0.35">
      <c r="A8962" s="25"/>
      <c r="B8962" s="25"/>
    </row>
    <row r="8963" spans="1:2" x14ac:dyDescent="0.35">
      <c r="A8963" s="25"/>
      <c r="B8963" s="25"/>
    </row>
    <row r="8964" spans="1:2" x14ac:dyDescent="0.35">
      <c r="A8964" s="25"/>
      <c r="B8964" s="25"/>
    </row>
    <row r="8965" spans="1:2" x14ac:dyDescent="0.35">
      <c r="A8965" s="25"/>
      <c r="B8965" s="25"/>
    </row>
    <row r="8966" spans="1:2" x14ac:dyDescent="0.35">
      <c r="A8966" s="25"/>
      <c r="B8966" s="25"/>
    </row>
    <row r="8967" spans="1:2" x14ac:dyDescent="0.35">
      <c r="A8967" s="25"/>
      <c r="B8967" s="25"/>
    </row>
    <row r="8968" spans="1:2" x14ac:dyDescent="0.35">
      <c r="A8968" s="25"/>
      <c r="B8968" s="25"/>
    </row>
    <row r="8969" spans="1:2" x14ac:dyDescent="0.35">
      <c r="A8969" s="25"/>
      <c r="B8969" s="25"/>
    </row>
    <row r="8970" spans="1:2" x14ac:dyDescent="0.35">
      <c r="A8970" s="25"/>
      <c r="B8970" s="25"/>
    </row>
    <row r="8971" spans="1:2" x14ac:dyDescent="0.35">
      <c r="A8971" s="25"/>
      <c r="B8971" s="25"/>
    </row>
    <row r="8972" spans="1:2" x14ac:dyDescent="0.35">
      <c r="A8972" s="25"/>
      <c r="B8972" s="25"/>
    </row>
    <row r="8973" spans="1:2" x14ac:dyDescent="0.35">
      <c r="A8973" s="25"/>
      <c r="B8973" s="25"/>
    </row>
    <row r="8974" spans="1:2" x14ac:dyDescent="0.35">
      <c r="A8974" s="25"/>
      <c r="B8974" s="25"/>
    </row>
    <row r="8975" spans="1:2" x14ac:dyDescent="0.35">
      <c r="A8975" s="25"/>
      <c r="B8975" s="25"/>
    </row>
    <row r="8976" spans="1:2" x14ac:dyDescent="0.35">
      <c r="A8976" s="25"/>
      <c r="B8976" s="25"/>
    </row>
    <row r="8977" spans="1:2" x14ac:dyDescent="0.35">
      <c r="A8977" s="25"/>
      <c r="B8977" s="25"/>
    </row>
    <row r="8978" spans="1:2" x14ac:dyDescent="0.35">
      <c r="A8978" s="25"/>
      <c r="B8978" s="25"/>
    </row>
    <row r="8979" spans="1:2" x14ac:dyDescent="0.35">
      <c r="A8979" s="25"/>
      <c r="B8979" s="25"/>
    </row>
    <row r="8980" spans="1:2" x14ac:dyDescent="0.35">
      <c r="A8980" s="25"/>
      <c r="B8980" s="25"/>
    </row>
    <row r="8981" spans="1:2" x14ac:dyDescent="0.35">
      <c r="A8981" s="25"/>
      <c r="B8981" s="25"/>
    </row>
    <row r="8982" spans="1:2" x14ac:dyDescent="0.35">
      <c r="A8982" s="25"/>
      <c r="B8982" s="25"/>
    </row>
    <row r="8983" spans="1:2" x14ac:dyDescent="0.35">
      <c r="A8983" s="25"/>
      <c r="B8983" s="25"/>
    </row>
    <row r="8984" spans="1:2" x14ac:dyDescent="0.35">
      <c r="A8984" s="25"/>
      <c r="B8984" s="25"/>
    </row>
    <row r="8985" spans="1:2" x14ac:dyDescent="0.35">
      <c r="A8985" s="25"/>
      <c r="B8985" s="25"/>
    </row>
    <row r="8986" spans="1:2" x14ac:dyDescent="0.35">
      <c r="A8986" s="25"/>
      <c r="B8986" s="25"/>
    </row>
    <row r="8987" spans="1:2" x14ac:dyDescent="0.35">
      <c r="A8987" s="25"/>
      <c r="B8987" s="25"/>
    </row>
    <row r="8988" spans="1:2" x14ac:dyDescent="0.35">
      <c r="A8988" s="25"/>
      <c r="B8988" s="25"/>
    </row>
    <row r="8989" spans="1:2" x14ac:dyDescent="0.35">
      <c r="A8989" s="25"/>
      <c r="B8989" s="25"/>
    </row>
    <row r="8990" spans="1:2" x14ac:dyDescent="0.35">
      <c r="A8990" s="25"/>
      <c r="B8990" s="25"/>
    </row>
    <row r="8991" spans="1:2" x14ac:dyDescent="0.35">
      <c r="A8991" s="25"/>
      <c r="B8991" s="25"/>
    </row>
    <row r="8992" spans="1:2" x14ac:dyDescent="0.35">
      <c r="A8992" s="25"/>
      <c r="B8992" s="25"/>
    </row>
    <row r="8993" spans="1:2" x14ac:dyDescent="0.35">
      <c r="A8993" s="25"/>
      <c r="B8993" s="25"/>
    </row>
    <row r="8994" spans="1:2" x14ac:dyDescent="0.35">
      <c r="A8994" s="25"/>
      <c r="B8994" s="25"/>
    </row>
    <row r="8995" spans="1:2" x14ac:dyDescent="0.35">
      <c r="A8995" s="25"/>
      <c r="B8995" s="25"/>
    </row>
    <row r="8996" spans="1:2" x14ac:dyDescent="0.35">
      <c r="A8996" s="25"/>
      <c r="B8996" s="25"/>
    </row>
    <row r="8997" spans="1:2" x14ac:dyDescent="0.35">
      <c r="A8997" s="25"/>
      <c r="B8997" s="25"/>
    </row>
    <row r="8998" spans="1:2" x14ac:dyDescent="0.35">
      <c r="A8998" s="25"/>
      <c r="B8998" s="25"/>
    </row>
    <row r="8999" spans="1:2" x14ac:dyDescent="0.35">
      <c r="A8999" s="25"/>
      <c r="B8999" s="25"/>
    </row>
    <row r="9000" spans="1:2" x14ac:dyDescent="0.35">
      <c r="A9000" s="25"/>
      <c r="B9000" s="25"/>
    </row>
    <row r="9001" spans="1:2" x14ac:dyDescent="0.35">
      <c r="A9001" s="25"/>
      <c r="B9001" s="25"/>
    </row>
    <row r="9002" spans="1:2" x14ac:dyDescent="0.35">
      <c r="A9002" s="25"/>
      <c r="B9002" s="25"/>
    </row>
    <row r="9003" spans="1:2" x14ac:dyDescent="0.35">
      <c r="A9003" s="25"/>
      <c r="B9003" s="25"/>
    </row>
    <row r="9004" spans="1:2" x14ac:dyDescent="0.35">
      <c r="A9004" s="25"/>
      <c r="B9004" s="25"/>
    </row>
    <row r="9005" spans="1:2" x14ac:dyDescent="0.35">
      <c r="A9005" s="25"/>
      <c r="B9005" s="25"/>
    </row>
    <row r="9006" spans="1:2" x14ac:dyDescent="0.35">
      <c r="A9006" s="25"/>
      <c r="B9006" s="25"/>
    </row>
    <row r="9007" spans="1:2" x14ac:dyDescent="0.35">
      <c r="A9007" s="25"/>
      <c r="B9007" s="25"/>
    </row>
    <row r="9008" spans="1:2" x14ac:dyDescent="0.35">
      <c r="A9008" s="25"/>
      <c r="B9008" s="25"/>
    </row>
    <row r="9009" spans="1:2" x14ac:dyDescent="0.35">
      <c r="A9009" s="25"/>
      <c r="B9009" s="25"/>
    </row>
    <row r="9010" spans="1:2" x14ac:dyDescent="0.35">
      <c r="A9010" s="25"/>
      <c r="B9010" s="25"/>
    </row>
    <row r="9011" spans="1:2" x14ac:dyDescent="0.35">
      <c r="A9011" s="25"/>
      <c r="B9011" s="25"/>
    </row>
    <row r="9012" spans="1:2" x14ac:dyDescent="0.35">
      <c r="A9012" s="25"/>
      <c r="B9012" s="25"/>
    </row>
    <row r="9013" spans="1:2" x14ac:dyDescent="0.35">
      <c r="A9013" s="25"/>
      <c r="B9013" s="25"/>
    </row>
    <row r="9014" spans="1:2" x14ac:dyDescent="0.35">
      <c r="A9014" s="25"/>
      <c r="B9014" s="25"/>
    </row>
    <row r="9015" spans="1:2" x14ac:dyDescent="0.35">
      <c r="A9015" s="25"/>
      <c r="B9015" s="25"/>
    </row>
    <row r="9016" spans="1:2" x14ac:dyDescent="0.35">
      <c r="A9016" s="25"/>
      <c r="B9016" s="25"/>
    </row>
    <row r="9017" spans="1:2" x14ac:dyDescent="0.35">
      <c r="A9017" s="25"/>
      <c r="B9017" s="25"/>
    </row>
    <row r="9018" spans="1:2" x14ac:dyDescent="0.35">
      <c r="A9018" s="25"/>
      <c r="B9018" s="25"/>
    </row>
    <row r="9019" spans="1:2" x14ac:dyDescent="0.35">
      <c r="A9019" s="25"/>
      <c r="B9019" s="25"/>
    </row>
    <row r="9020" spans="1:2" x14ac:dyDescent="0.35">
      <c r="A9020" s="25"/>
      <c r="B9020" s="25"/>
    </row>
    <row r="9021" spans="1:2" x14ac:dyDescent="0.35">
      <c r="A9021" s="25"/>
      <c r="B9021" s="25"/>
    </row>
    <row r="9022" spans="1:2" x14ac:dyDescent="0.35">
      <c r="A9022" s="25"/>
      <c r="B9022" s="25"/>
    </row>
    <row r="9023" spans="1:2" x14ac:dyDescent="0.35">
      <c r="A9023" s="25"/>
      <c r="B9023" s="25"/>
    </row>
    <row r="9024" spans="1:2" x14ac:dyDescent="0.35">
      <c r="A9024" s="25"/>
      <c r="B9024" s="25"/>
    </row>
    <row r="9025" spans="1:2" x14ac:dyDescent="0.35">
      <c r="A9025" s="25"/>
      <c r="B9025" s="25"/>
    </row>
    <row r="9026" spans="1:2" x14ac:dyDescent="0.35">
      <c r="A9026" s="25"/>
      <c r="B9026" s="25"/>
    </row>
    <row r="9027" spans="1:2" x14ac:dyDescent="0.35">
      <c r="A9027" s="25"/>
      <c r="B9027" s="25"/>
    </row>
    <row r="9028" spans="1:2" x14ac:dyDescent="0.35">
      <c r="A9028" s="25"/>
      <c r="B9028" s="25"/>
    </row>
    <row r="9029" spans="1:2" x14ac:dyDescent="0.35">
      <c r="A9029" s="25"/>
      <c r="B9029" s="25"/>
    </row>
    <row r="9030" spans="1:2" x14ac:dyDescent="0.35">
      <c r="A9030" s="25"/>
      <c r="B9030" s="25"/>
    </row>
    <row r="9031" spans="1:2" x14ac:dyDescent="0.35">
      <c r="A9031" s="25"/>
      <c r="B9031" s="25"/>
    </row>
    <row r="9032" spans="1:2" x14ac:dyDescent="0.35">
      <c r="A9032" s="25"/>
      <c r="B9032" s="25"/>
    </row>
    <row r="9033" spans="1:2" x14ac:dyDescent="0.35">
      <c r="A9033" s="25"/>
      <c r="B9033" s="25"/>
    </row>
    <row r="9034" spans="1:2" x14ac:dyDescent="0.35">
      <c r="A9034" s="25"/>
      <c r="B9034" s="25"/>
    </row>
    <row r="9035" spans="1:2" x14ac:dyDescent="0.35">
      <c r="A9035" s="25"/>
      <c r="B9035" s="25"/>
    </row>
    <row r="9036" spans="1:2" x14ac:dyDescent="0.35">
      <c r="A9036" s="25"/>
      <c r="B9036" s="25"/>
    </row>
    <row r="9037" spans="1:2" x14ac:dyDescent="0.35">
      <c r="A9037" s="25"/>
      <c r="B9037" s="25"/>
    </row>
    <row r="9038" spans="1:2" x14ac:dyDescent="0.35">
      <c r="A9038" s="25"/>
      <c r="B9038" s="25"/>
    </row>
    <row r="9039" spans="1:2" x14ac:dyDescent="0.35">
      <c r="A9039" s="25"/>
      <c r="B9039" s="25"/>
    </row>
    <row r="9040" spans="1:2" x14ac:dyDescent="0.35">
      <c r="A9040" s="25"/>
      <c r="B9040" s="25"/>
    </row>
    <row r="9041" spans="1:2" x14ac:dyDescent="0.35">
      <c r="A9041" s="25"/>
      <c r="B9041" s="25"/>
    </row>
    <row r="9042" spans="1:2" x14ac:dyDescent="0.35">
      <c r="A9042" s="25"/>
      <c r="B9042" s="25"/>
    </row>
    <row r="9043" spans="1:2" x14ac:dyDescent="0.35">
      <c r="A9043" s="25"/>
      <c r="B9043" s="25"/>
    </row>
    <row r="9044" spans="1:2" x14ac:dyDescent="0.35">
      <c r="A9044" s="25"/>
      <c r="B9044" s="25"/>
    </row>
    <row r="9045" spans="1:2" x14ac:dyDescent="0.35">
      <c r="A9045" s="25"/>
      <c r="B9045" s="25"/>
    </row>
    <row r="9046" spans="1:2" x14ac:dyDescent="0.35">
      <c r="A9046" s="25"/>
      <c r="B9046" s="25"/>
    </row>
    <row r="9047" spans="1:2" x14ac:dyDescent="0.35">
      <c r="A9047" s="25"/>
      <c r="B9047" s="25"/>
    </row>
    <row r="9048" spans="1:2" x14ac:dyDescent="0.35">
      <c r="A9048" s="25"/>
      <c r="B9048" s="25"/>
    </row>
    <row r="9049" spans="1:2" x14ac:dyDescent="0.35">
      <c r="A9049" s="25"/>
      <c r="B9049" s="25"/>
    </row>
    <row r="9050" spans="1:2" x14ac:dyDescent="0.35">
      <c r="A9050" s="25"/>
      <c r="B9050" s="25"/>
    </row>
    <row r="9051" spans="1:2" x14ac:dyDescent="0.35">
      <c r="A9051" s="25"/>
      <c r="B9051" s="25"/>
    </row>
    <row r="9052" spans="1:2" x14ac:dyDescent="0.35">
      <c r="A9052" s="25"/>
      <c r="B9052" s="25"/>
    </row>
    <row r="9053" spans="1:2" x14ac:dyDescent="0.35">
      <c r="A9053" s="25"/>
      <c r="B9053" s="25"/>
    </row>
    <row r="9054" spans="1:2" x14ac:dyDescent="0.35">
      <c r="A9054" s="25"/>
      <c r="B9054" s="25"/>
    </row>
    <row r="9055" spans="1:2" x14ac:dyDescent="0.35">
      <c r="A9055" s="25"/>
      <c r="B9055" s="25"/>
    </row>
    <row r="9056" spans="1:2" x14ac:dyDescent="0.35">
      <c r="A9056" s="25"/>
      <c r="B9056" s="25"/>
    </row>
    <row r="9057" spans="1:2" x14ac:dyDescent="0.35">
      <c r="A9057" s="25"/>
      <c r="B9057" s="25"/>
    </row>
    <row r="9058" spans="1:2" x14ac:dyDescent="0.35">
      <c r="A9058" s="25"/>
      <c r="B9058" s="25"/>
    </row>
    <row r="9059" spans="1:2" x14ac:dyDescent="0.35">
      <c r="A9059" s="25"/>
      <c r="B9059" s="25"/>
    </row>
    <row r="9060" spans="1:2" x14ac:dyDescent="0.35">
      <c r="A9060" s="25"/>
      <c r="B9060" s="25"/>
    </row>
    <row r="9061" spans="1:2" x14ac:dyDescent="0.35">
      <c r="A9061" s="25"/>
      <c r="B9061" s="25"/>
    </row>
    <row r="9062" spans="1:2" x14ac:dyDescent="0.35">
      <c r="A9062" s="25"/>
      <c r="B9062" s="25"/>
    </row>
    <row r="9063" spans="1:2" x14ac:dyDescent="0.35">
      <c r="A9063" s="25"/>
      <c r="B9063" s="25"/>
    </row>
    <row r="9064" spans="1:2" x14ac:dyDescent="0.35">
      <c r="A9064" s="25"/>
      <c r="B9064" s="25"/>
    </row>
    <row r="9065" spans="1:2" x14ac:dyDescent="0.35">
      <c r="A9065" s="25"/>
      <c r="B9065" s="25"/>
    </row>
    <row r="9066" spans="1:2" x14ac:dyDescent="0.35">
      <c r="A9066" s="25"/>
      <c r="B9066" s="25"/>
    </row>
    <row r="9067" spans="1:2" x14ac:dyDescent="0.35">
      <c r="A9067" s="25"/>
      <c r="B9067" s="25"/>
    </row>
    <row r="9068" spans="1:2" x14ac:dyDescent="0.35">
      <c r="A9068" s="25"/>
      <c r="B9068" s="25"/>
    </row>
    <row r="9069" spans="1:2" x14ac:dyDescent="0.35">
      <c r="A9069" s="25"/>
      <c r="B9069" s="25"/>
    </row>
    <row r="9070" spans="1:2" x14ac:dyDescent="0.35">
      <c r="A9070" s="25"/>
      <c r="B9070" s="25"/>
    </row>
    <row r="9071" spans="1:2" x14ac:dyDescent="0.35">
      <c r="A9071" s="25"/>
      <c r="B9071" s="25"/>
    </row>
    <row r="9072" spans="1:2" x14ac:dyDescent="0.35">
      <c r="A9072" s="25"/>
      <c r="B9072" s="25"/>
    </row>
    <row r="9073" spans="1:2" x14ac:dyDescent="0.35">
      <c r="A9073" s="25"/>
      <c r="B9073" s="25"/>
    </row>
    <row r="9074" spans="1:2" x14ac:dyDescent="0.35">
      <c r="A9074" s="25"/>
      <c r="B9074" s="25"/>
    </row>
    <row r="9075" spans="1:2" x14ac:dyDescent="0.35">
      <c r="A9075" s="25"/>
      <c r="B9075" s="25"/>
    </row>
    <row r="9076" spans="1:2" x14ac:dyDescent="0.35">
      <c r="A9076" s="25"/>
      <c r="B9076" s="25"/>
    </row>
    <row r="9077" spans="1:2" x14ac:dyDescent="0.35">
      <c r="A9077" s="25"/>
      <c r="B9077" s="25"/>
    </row>
    <row r="9078" spans="1:2" x14ac:dyDescent="0.35">
      <c r="A9078" s="25"/>
      <c r="B9078" s="25"/>
    </row>
    <row r="9079" spans="1:2" x14ac:dyDescent="0.35">
      <c r="A9079" s="25"/>
      <c r="B9079" s="25"/>
    </row>
    <row r="9080" spans="1:2" x14ac:dyDescent="0.35">
      <c r="A9080" s="25"/>
      <c r="B9080" s="25"/>
    </row>
    <row r="9081" spans="1:2" x14ac:dyDescent="0.35">
      <c r="A9081" s="25"/>
      <c r="B9081" s="25"/>
    </row>
    <row r="9082" spans="1:2" x14ac:dyDescent="0.35">
      <c r="A9082" s="25"/>
      <c r="B9082" s="25"/>
    </row>
    <row r="9083" spans="1:2" x14ac:dyDescent="0.35">
      <c r="A9083" s="25"/>
      <c r="B9083" s="25"/>
    </row>
    <row r="9084" spans="1:2" x14ac:dyDescent="0.35">
      <c r="A9084" s="25"/>
      <c r="B9084" s="25"/>
    </row>
    <row r="9085" spans="1:2" x14ac:dyDescent="0.35">
      <c r="A9085" s="25"/>
      <c r="B9085" s="25"/>
    </row>
    <row r="9086" spans="1:2" x14ac:dyDescent="0.35">
      <c r="A9086" s="25"/>
      <c r="B9086" s="25"/>
    </row>
    <row r="9087" spans="1:2" x14ac:dyDescent="0.35">
      <c r="A9087" s="25"/>
      <c r="B9087" s="25"/>
    </row>
    <row r="9088" spans="1:2" x14ac:dyDescent="0.35">
      <c r="A9088" s="25"/>
      <c r="B9088" s="25"/>
    </row>
    <row r="9089" spans="1:2" x14ac:dyDescent="0.35">
      <c r="A9089" s="25"/>
      <c r="B9089" s="25"/>
    </row>
    <row r="9090" spans="1:2" x14ac:dyDescent="0.35">
      <c r="A9090" s="25"/>
      <c r="B9090" s="25"/>
    </row>
    <row r="9091" spans="1:2" x14ac:dyDescent="0.35">
      <c r="A9091" s="25"/>
      <c r="B9091" s="25"/>
    </row>
    <row r="9092" spans="1:2" x14ac:dyDescent="0.35">
      <c r="A9092" s="25"/>
      <c r="B9092" s="25"/>
    </row>
    <row r="9093" spans="1:2" x14ac:dyDescent="0.35">
      <c r="A9093" s="25"/>
      <c r="B9093" s="25"/>
    </row>
    <row r="9094" spans="1:2" x14ac:dyDescent="0.35">
      <c r="A9094" s="25"/>
      <c r="B9094" s="25"/>
    </row>
    <row r="9095" spans="1:2" x14ac:dyDescent="0.35">
      <c r="A9095" s="25"/>
      <c r="B9095" s="25"/>
    </row>
    <row r="9096" spans="1:2" x14ac:dyDescent="0.35">
      <c r="A9096" s="25"/>
      <c r="B9096" s="25"/>
    </row>
    <row r="9097" spans="1:2" x14ac:dyDescent="0.35">
      <c r="A9097" s="25"/>
      <c r="B9097" s="25"/>
    </row>
    <row r="9098" spans="1:2" x14ac:dyDescent="0.35">
      <c r="A9098" s="25"/>
      <c r="B9098" s="25"/>
    </row>
    <row r="9099" spans="1:2" x14ac:dyDescent="0.35">
      <c r="A9099" s="25"/>
      <c r="B9099" s="25"/>
    </row>
    <row r="9100" spans="1:2" x14ac:dyDescent="0.35">
      <c r="A9100" s="25"/>
      <c r="B9100" s="25"/>
    </row>
    <row r="9101" spans="1:2" x14ac:dyDescent="0.35">
      <c r="A9101" s="25"/>
      <c r="B9101" s="25"/>
    </row>
    <row r="9102" spans="1:2" x14ac:dyDescent="0.35">
      <c r="A9102" s="25"/>
      <c r="B9102" s="25"/>
    </row>
    <row r="9103" spans="1:2" x14ac:dyDescent="0.35">
      <c r="A9103" s="25"/>
      <c r="B9103" s="25"/>
    </row>
    <row r="9104" spans="1:2" x14ac:dyDescent="0.35">
      <c r="A9104" s="25"/>
      <c r="B9104" s="25"/>
    </row>
    <row r="9105" spans="1:2" x14ac:dyDescent="0.35">
      <c r="A9105" s="25"/>
      <c r="B9105" s="25"/>
    </row>
    <row r="9106" spans="1:2" x14ac:dyDescent="0.35">
      <c r="A9106" s="25"/>
      <c r="B9106" s="25"/>
    </row>
    <row r="9107" spans="1:2" x14ac:dyDescent="0.35">
      <c r="A9107" s="25"/>
      <c r="B9107" s="25"/>
    </row>
    <row r="9108" spans="1:2" x14ac:dyDescent="0.35">
      <c r="A9108" s="25"/>
      <c r="B9108" s="25"/>
    </row>
    <row r="9109" spans="1:2" x14ac:dyDescent="0.35">
      <c r="A9109" s="25"/>
      <c r="B9109" s="25"/>
    </row>
    <row r="9110" spans="1:2" x14ac:dyDescent="0.35">
      <c r="A9110" s="25"/>
      <c r="B9110" s="25"/>
    </row>
    <row r="9111" spans="1:2" x14ac:dyDescent="0.35">
      <c r="A9111" s="25"/>
      <c r="B9111" s="25"/>
    </row>
    <row r="9112" spans="1:2" x14ac:dyDescent="0.35">
      <c r="A9112" s="25"/>
      <c r="B9112" s="25"/>
    </row>
    <row r="9113" spans="1:2" x14ac:dyDescent="0.35">
      <c r="A9113" s="25"/>
      <c r="B9113" s="25"/>
    </row>
    <row r="9114" spans="1:2" x14ac:dyDescent="0.35">
      <c r="A9114" s="25"/>
      <c r="B9114" s="25"/>
    </row>
    <row r="9115" spans="1:2" x14ac:dyDescent="0.35">
      <c r="A9115" s="25"/>
      <c r="B9115" s="25"/>
    </row>
    <row r="9116" spans="1:2" x14ac:dyDescent="0.35">
      <c r="A9116" s="25"/>
      <c r="B9116" s="25"/>
    </row>
    <row r="9117" spans="1:2" x14ac:dyDescent="0.35">
      <c r="A9117" s="25"/>
      <c r="B9117" s="25"/>
    </row>
    <row r="9118" spans="1:2" x14ac:dyDescent="0.35">
      <c r="A9118" s="25"/>
      <c r="B9118" s="25"/>
    </row>
    <row r="9119" spans="1:2" x14ac:dyDescent="0.35">
      <c r="A9119" s="25"/>
      <c r="B9119" s="25"/>
    </row>
    <row r="9120" spans="1:2" x14ac:dyDescent="0.35">
      <c r="A9120" s="25"/>
      <c r="B9120" s="25"/>
    </row>
    <row r="9121" spans="1:2" x14ac:dyDescent="0.35">
      <c r="A9121" s="25"/>
      <c r="B9121" s="25"/>
    </row>
    <row r="9122" spans="1:2" x14ac:dyDescent="0.35">
      <c r="A9122" s="25"/>
      <c r="B9122" s="25"/>
    </row>
    <row r="9123" spans="1:2" x14ac:dyDescent="0.35">
      <c r="A9123" s="25"/>
      <c r="B9123" s="25"/>
    </row>
    <row r="9124" spans="1:2" x14ac:dyDescent="0.35">
      <c r="A9124" s="25"/>
      <c r="B9124" s="25"/>
    </row>
    <row r="9125" spans="1:2" x14ac:dyDescent="0.35">
      <c r="A9125" s="25"/>
      <c r="B9125" s="25"/>
    </row>
    <row r="9126" spans="1:2" x14ac:dyDescent="0.35">
      <c r="A9126" s="25"/>
      <c r="B9126" s="25"/>
    </row>
    <row r="9127" spans="1:2" x14ac:dyDescent="0.35">
      <c r="A9127" s="25"/>
      <c r="B9127" s="25"/>
    </row>
    <row r="9128" spans="1:2" x14ac:dyDescent="0.35">
      <c r="A9128" s="25"/>
      <c r="B9128" s="25"/>
    </row>
    <row r="9129" spans="1:2" x14ac:dyDescent="0.35">
      <c r="A9129" s="25"/>
      <c r="B9129" s="25"/>
    </row>
    <row r="9130" spans="1:2" x14ac:dyDescent="0.35">
      <c r="A9130" s="25"/>
      <c r="B9130" s="25"/>
    </row>
    <row r="9131" spans="1:2" x14ac:dyDescent="0.35">
      <c r="A9131" s="25"/>
      <c r="B9131" s="25"/>
    </row>
    <row r="9132" spans="1:2" x14ac:dyDescent="0.35">
      <c r="A9132" s="25"/>
      <c r="B9132" s="25"/>
    </row>
    <row r="9133" spans="1:2" x14ac:dyDescent="0.35">
      <c r="A9133" s="25"/>
      <c r="B9133" s="25"/>
    </row>
    <row r="9134" spans="1:2" x14ac:dyDescent="0.35">
      <c r="A9134" s="25"/>
      <c r="B9134" s="25"/>
    </row>
    <row r="9135" spans="1:2" x14ac:dyDescent="0.35">
      <c r="A9135" s="25"/>
      <c r="B9135" s="25"/>
    </row>
    <row r="9136" spans="1:2" x14ac:dyDescent="0.35">
      <c r="A9136" s="25"/>
      <c r="B9136" s="25"/>
    </row>
    <row r="9137" spans="1:2" x14ac:dyDescent="0.35">
      <c r="A9137" s="25"/>
      <c r="B9137" s="25"/>
    </row>
    <row r="9138" spans="1:2" x14ac:dyDescent="0.35">
      <c r="A9138" s="25"/>
      <c r="B9138" s="25"/>
    </row>
    <row r="9139" spans="1:2" x14ac:dyDescent="0.35">
      <c r="A9139" s="25"/>
      <c r="B9139" s="25"/>
    </row>
    <row r="9140" spans="1:2" x14ac:dyDescent="0.35">
      <c r="A9140" s="25"/>
      <c r="B9140" s="25"/>
    </row>
    <row r="9141" spans="1:2" x14ac:dyDescent="0.35">
      <c r="A9141" s="25"/>
      <c r="B9141" s="25"/>
    </row>
    <row r="9142" spans="1:2" x14ac:dyDescent="0.35">
      <c r="A9142" s="25"/>
      <c r="B9142" s="25"/>
    </row>
    <row r="9143" spans="1:2" x14ac:dyDescent="0.35">
      <c r="A9143" s="25"/>
      <c r="B9143" s="25"/>
    </row>
    <row r="9144" spans="1:2" x14ac:dyDescent="0.35">
      <c r="A9144" s="25"/>
      <c r="B9144" s="25"/>
    </row>
    <row r="9145" spans="1:2" x14ac:dyDescent="0.35">
      <c r="A9145" s="25"/>
      <c r="B9145" s="25"/>
    </row>
    <row r="9146" spans="1:2" x14ac:dyDescent="0.35">
      <c r="A9146" s="25"/>
      <c r="B9146" s="25"/>
    </row>
    <row r="9147" spans="1:2" x14ac:dyDescent="0.35">
      <c r="A9147" s="25"/>
      <c r="B9147" s="25"/>
    </row>
    <row r="9148" spans="1:2" x14ac:dyDescent="0.35">
      <c r="A9148" s="25"/>
      <c r="B9148" s="25"/>
    </row>
    <row r="9149" spans="1:2" x14ac:dyDescent="0.35">
      <c r="A9149" s="25"/>
      <c r="B9149" s="25"/>
    </row>
    <row r="9150" spans="1:2" x14ac:dyDescent="0.35">
      <c r="A9150" s="25"/>
      <c r="B9150" s="25"/>
    </row>
    <row r="9151" spans="1:2" x14ac:dyDescent="0.35">
      <c r="A9151" s="25"/>
      <c r="B9151" s="25"/>
    </row>
    <row r="9152" spans="1:2" x14ac:dyDescent="0.35">
      <c r="A9152" s="25"/>
      <c r="B9152" s="25"/>
    </row>
    <row r="9153" spans="1:2" x14ac:dyDescent="0.35">
      <c r="A9153" s="25"/>
      <c r="B9153" s="25"/>
    </row>
    <row r="9154" spans="1:2" x14ac:dyDescent="0.35">
      <c r="A9154" s="25"/>
      <c r="B9154" s="25"/>
    </row>
    <row r="9155" spans="1:2" x14ac:dyDescent="0.35">
      <c r="A9155" s="25"/>
      <c r="B9155" s="25"/>
    </row>
    <row r="9156" spans="1:2" x14ac:dyDescent="0.35">
      <c r="A9156" s="25"/>
      <c r="B9156" s="25"/>
    </row>
    <row r="9157" spans="1:2" x14ac:dyDescent="0.35">
      <c r="A9157" s="25"/>
      <c r="B9157" s="25"/>
    </row>
    <row r="9158" spans="1:2" x14ac:dyDescent="0.35">
      <c r="A9158" s="25"/>
      <c r="B9158" s="25"/>
    </row>
    <row r="9159" spans="1:2" x14ac:dyDescent="0.35">
      <c r="A9159" s="25"/>
      <c r="B9159" s="25"/>
    </row>
    <row r="9160" spans="1:2" x14ac:dyDescent="0.35">
      <c r="A9160" s="25"/>
      <c r="B9160" s="25"/>
    </row>
    <row r="9161" spans="1:2" x14ac:dyDescent="0.35">
      <c r="A9161" s="25"/>
      <c r="B9161" s="25"/>
    </row>
    <row r="9162" spans="1:2" x14ac:dyDescent="0.35">
      <c r="A9162" s="25"/>
      <c r="B9162" s="25"/>
    </row>
    <row r="9163" spans="1:2" x14ac:dyDescent="0.35">
      <c r="A9163" s="25"/>
      <c r="B9163" s="25"/>
    </row>
    <row r="9164" spans="1:2" x14ac:dyDescent="0.35">
      <c r="A9164" s="25"/>
      <c r="B9164" s="25"/>
    </row>
    <row r="9165" spans="1:2" x14ac:dyDescent="0.35">
      <c r="A9165" s="25"/>
      <c r="B9165" s="25"/>
    </row>
    <row r="9166" spans="1:2" x14ac:dyDescent="0.35">
      <c r="A9166" s="25"/>
      <c r="B9166" s="25"/>
    </row>
    <row r="9167" spans="1:2" x14ac:dyDescent="0.35">
      <c r="A9167" s="25"/>
      <c r="B9167" s="25"/>
    </row>
    <row r="9168" spans="1:2" x14ac:dyDescent="0.35">
      <c r="A9168" s="25"/>
      <c r="B9168" s="25"/>
    </row>
    <row r="9169" spans="1:2" x14ac:dyDescent="0.35">
      <c r="A9169" s="25"/>
      <c r="B9169" s="25"/>
    </row>
    <row r="9170" spans="1:2" x14ac:dyDescent="0.35">
      <c r="A9170" s="25"/>
      <c r="B9170" s="25"/>
    </row>
    <row r="9171" spans="1:2" x14ac:dyDescent="0.35">
      <c r="A9171" s="25"/>
      <c r="B9171" s="25"/>
    </row>
    <row r="9172" spans="1:2" x14ac:dyDescent="0.35">
      <c r="A9172" s="25"/>
      <c r="B9172" s="25"/>
    </row>
    <row r="9173" spans="1:2" x14ac:dyDescent="0.35">
      <c r="A9173" s="25"/>
      <c r="B9173" s="25"/>
    </row>
    <row r="9174" spans="1:2" x14ac:dyDescent="0.35">
      <c r="A9174" s="25"/>
      <c r="B9174" s="25"/>
    </row>
    <row r="9175" spans="1:2" x14ac:dyDescent="0.35">
      <c r="A9175" s="25"/>
      <c r="B9175" s="25"/>
    </row>
    <row r="9176" spans="1:2" x14ac:dyDescent="0.35">
      <c r="A9176" s="25"/>
      <c r="B9176" s="25"/>
    </row>
    <row r="9177" spans="1:2" x14ac:dyDescent="0.35">
      <c r="A9177" s="25"/>
      <c r="B9177" s="25"/>
    </row>
    <row r="9178" spans="1:2" x14ac:dyDescent="0.35">
      <c r="A9178" s="25"/>
      <c r="B9178" s="25"/>
    </row>
    <row r="9179" spans="1:2" x14ac:dyDescent="0.35">
      <c r="A9179" s="25"/>
      <c r="B9179" s="25"/>
    </row>
    <row r="9180" spans="1:2" x14ac:dyDescent="0.35">
      <c r="A9180" s="25"/>
      <c r="B9180" s="25"/>
    </row>
    <row r="9181" spans="1:2" x14ac:dyDescent="0.35">
      <c r="A9181" s="25"/>
      <c r="B9181" s="25"/>
    </row>
    <row r="9182" spans="1:2" x14ac:dyDescent="0.35">
      <c r="A9182" s="25"/>
      <c r="B9182" s="25"/>
    </row>
    <row r="9183" spans="1:2" x14ac:dyDescent="0.35">
      <c r="A9183" s="25"/>
      <c r="B9183" s="25"/>
    </row>
    <row r="9184" spans="1:2" x14ac:dyDescent="0.35">
      <c r="A9184" s="25"/>
      <c r="B9184" s="25"/>
    </row>
    <row r="9185" spans="1:2" x14ac:dyDescent="0.35">
      <c r="A9185" s="25"/>
      <c r="B9185" s="25"/>
    </row>
    <row r="9186" spans="1:2" x14ac:dyDescent="0.35">
      <c r="A9186" s="25"/>
      <c r="B9186" s="25"/>
    </row>
    <row r="9187" spans="1:2" x14ac:dyDescent="0.35">
      <c r="A9187" s="25"/>
      <c r="B9187" s="25"/>
    </row>
    <row r="9188" spans="1:2" x14ac:dyDescent="0.35">
      <c r="A9188" s="25"/>
      <c r="B9188" s="25"/>
    </row>
    <row r="9189" spans="1:2" x14ac:dyDescent="0.35">
      <c r="A9189" s="25"/>
      <c r="B9189" s="25"/>
    </row>
    <row r="9190" spans="1:2" x14ac:dyDescent="0.35">
      <c r="A9190" s="25"/>
      <c r="B9190" s="25"/>
    </row>
    <row r="9191" spans="1:2" x14ac:dyDescent="0.35">
      <c r="A9191" s="25"/>
      <c r="B9191" s="25"/>
    </row>
    <row r="9192" spans="1:2" x14ac:dyDescent="0.35">
      <c r="A9192" s="25"/>
      <c r="B9192" s="25"/>
    </row>
    <row r="9193" spans="1:2" x14ac:dyDescent="0.35">
      <c r="A9193" s="25"/>
      <c r="B9193" s="25"/>
    </row>
    <row r="9194" spans="1:2" x14ac:dyDescent="0.35">
      <c r="A9194" s="25"/>
      <c r="B9194" s="25"/>
    </row>
    <row r="9195" spans="1:2" x14ac:dyDescent="0.35">
      <c r="A9195" s="25"/>
      <c r="B9195" s="25"/>
    </row>
    <row r="9196" spans="1:2" x14ac:dyDescent="0.35">
      <c r="A9196" s="25"/>
      <c r="B9196" s="25"/>
    </row>
    <row r="9197" spans="1:2" x14ac:dyDescent="0.35">
      <c r="A9197" s="25"/>
      <c r="B9197" s="25"/>
    </row>
    <row r="9198" spans="1:2" x14ac:dyDescent="0.35">
      <c r="A9198" s="25"/>
      <c r="B9198" s="25"/>
    </row>
    <row r="9199" spans="1:2" x14ac:dyDescent="0.35">
      <c r="A9199" s="25"/>
      <c r="B9199" s="25"/>
    </row>
    <row r="9200" spans="1:2" x14ac:dyDescent="0.35">
      <c r="A9200" s="25"/>
      <c r="B9200" s="25"/>
    </row>
    <row r="9201" spans="1:2" x14ac:dyDescent="0.35">
      <c r="A9201" s="25"/>
      <c r="B9201" s="25"/>
    </row>
    <row r="9202" spans="1:2" x14ac:dyDescent="0.35">
      <c r="A9202" s="25"/>
      <c r="B9202" s="25"/>
    </row>
    <row r="9203" spans="1:2" x14ac:dyDescent="0.35">
      <c r="A9203" s="25"/>
      <c r="B9203" s="25"/>
    </row>
    <row r="9204" spans="1:2" x14ac:dyDescent="0.35">
      <c r="A9204" s="25"/>
      <c r="B9204" s="25"/>
    </row>
    <row r="9205" spans="1:2" x14ac:dyDescent="0.35">
      <c r="A9205" s="25"/>
      <c r="B9205" s="25"/>
    </row>
    <row r="9206" spans="1:2" x14ac:dyDescent="0.35">
      <c r="A9206" s="25"/>
      <c r="B9206" s="25"/>
    </row>
    <row r="9207" spans="1:2" x14ac:dyDescent="0.35">
      <c r="A9207" s="25"/>
      <c r="B9207" s="25"/>
    </row>
    <row r="9208" spans="1:2" x14ac:dyDescent="0.35">
      <c r="A9208" s="25"/>
      <c r="B9208" s="25"/>
    </row>
    <row r="9209" spans="1:2" x14ac:dyDescent="0.35">
      <c r="A9209" s="25"/>
      <c r="B9209" s="25"/>
    </row>
    <row r="9210" spans="1:2" x14ac:dyDescent="0.35">
      <c r="A9210" s="25"/>
      <c r="B9210" s="25"/>
    </row>
    <row r="9211" spans="1:2" x14ac:dyDescent="0.35">
      <c r="A9211" s="25"/>
      <c r="B9211" s="25"/>
    </row>
    <row r="9212" spans="1:2" x14ac:dyDescent="0.35">
      <c r="A9212" s="25"/>
      <c r="B9212" s="25"/>
    </row>
    <row r="9213" spans="1:2" x14ac:dyDescent="0.35">
      <c r="A9213" s="25"/>
      <c r="B9213" s="25"/>
    </row>
    <row r="9214" spans="1:2" x14ac:dyDescent="0.35">
      <c r="A9214" s="25"/>
      <c r="B9214" s="25"/>
    </row>
    <row r="9215" spans="1:2" x14ac:dyDescent="0.35">
      <c r="A9215" s="25"/>
      <c r="B9215" s="25"/>
    </row>
    <row r="9216" spans="1:2" x14ac:dyDescent="0.35">
      <c r="A9216" s="25"/>
      <c r="B9216" s="25"/>
    </row>
    <row r="9217" spans="1:2" x14ac:dyDescent="0.35">
      <c r="A9217" s="25"/>
      <c r="B9217" s="25"/>
    </row>
    <row r="9218" spans="1:2" x14ac:dyDescent="0.35">
      <c r="A9218" s="25"/>
      <c r="B9218" s="25"/>
    </row>
    <row r="9219" spans="1:2" x14ac:dyDescent="0.35">
      <c r="A9219" s="25"/>
      <c r="B9219" s="25"/>
    </row>
    <row r="9220" spans="1:2" x14ac:dyDescent="0.35">
      <c r="A9220" s="25"/>
      <c r="B9220" s="25"/>
    </row>
    <row r="9221" spans="1:2" x14ac:dyDescent="0.35">
      <c r="A9221" s="25"/>
      <c r="B9221" s="25"/>
    </row>
    <row r="9222" spans="1:2" x14ac:dyDescent="0.35">
      <c r="A9222" s="25"/>
      <c r="B9222" s="25"/>
    </row>
    <row r="9223" spans="1:2" x14ac:dyDescent="0.35">
      <c r="A9223" s="25"/>
      <c r="B9223" s="25"/>
    </row>
    <row r="9224" spans="1:2" x14ac:dyDescent="0.35">
      <c r="A9224" s="25"/>
      <c r="B9224" s="25"/>
    </row>
    <row r="9225" spans="1:2" x14ac:dyDescent="0.35">
      <c r="A9225" s="25"/>
      <c r="B9225" s="25"/>
    </row>
    <row r="9226" spans="1:2" x14ac:dyDescent="0.35">
      <c r="A9226" s="25"/>
      <c r="B9226" s="25"/>
    </row>
    <row r="9227" spans="1:2" x14ac:dyDescent="0.35">
      <c r="A9227" s="25"/>
      <c r="B9227" s="25"/>
    </row>
    <row r="9228" spans="1:2" x14ac:dyDescent="0.35">
      <c r="A9228" s="25"/>
      <c r="B9228" s="25"/>
    </row>
    <row r="9229" spans="1:2" x14ac:dyDescent="0.35">
      <c r="A9229" s="25"/>
      <c r="B9229" s="25"/>
    </row>
    <row r="9230" spans="1:2" x14ac:dyDescent="0.35">
      <c r="A9230" s="25"/>
      <c r="B9230" s="25"/>
    </row>
    <row r="9231" spans="1:2" x14ac:dyDescent="0.35">
      <c r="A9231" s="25"/>
      <c r="B9231" s="25"/>
    </row>
    <row r="9232" spans="1:2" x14ac:dyDescent="0.35">
      <c r="A9232" s="25"/>
      <c r="B9232" s="25"/>
    </row>
    <row r="9233" spans="1:2" x14ac:dyDescent="0.35">
      <c r="A9233" s="25"/>
      <c r="B9233" s="25"/>
    </row>
    <row r="9234" spans="1:2" x14ac:dyDescent="0.35">
      <c r="A9234" s="25"/>
      <c r="B9234" s="25"/>
    </row>
    <row r="9235" spans="1:2" x14ac:dyDescent="0.35">
      <c r="A9235" s="25"/>
      <c r="B9235" s="25"/>
    </row>
    <row r="9236" spans="1:2" x14ac:dyDescent="0.35">
      <c r="A9236" s="25"/>
      <c r="B9236" s="25"/>
    </row>
    <row r="9237" spans="1:2" x14ac:dyDescent="0.35">
      <c r="A9237" s="25"/>
      <c r="B9237" s="25"/>
    </row>
    <row r="9238" spans="1:2" x14ac:dyDescent="0.35">
      <c r="A9238" s="25"/>
      <c r="B9238" s="25"/>
    </row>
    <row r="9239" spans="1:2" x14ac:dyDescent="0.35">
      <c r="A9239" s="25"/>
      <c r="B9239" s="25"/>
    </row>
    <row r="9240" spans="1:2" x14ac:dyDescent="0.35">
      <c r="A9240" s="25"/>
      <c r="B9240" s="25"/>
    </row>
    <row r="9241" spans="1:2" x14ac:dyDescent="0.35">
      <c r="A9241" s="25"/>
      <c r="B9241" s="25"/>
    </row>
    <row r="9242" spans="1:2" x14ac:dyDescent="0.35">
      <c r="A9242" s="25"/>
      <c r="B9242" s="25"/>
    </row>
    <row r="9243" spans="1:2" x14ac:dyDescent="0.35">
      <c r="A9243" s="25"/>
      <c r="B9243" s="25"/>
    </row>
    <row r="9244" spans="1:2" x14ac:dyDescent="0.35">
      <c r="A9244" s="25"/>
      <c r="B9244" s="25"/>
    </row>
    <row r="9245" spans="1:2" x14ac:dyDescent="0.35">
      <c r="A9245" s="25"/>
      <c r="B9245" s="25"/>
    </row>
    <row r="9246" spans="1:2" x14ac:dyDescent="0.35">
      <c r="A9246" s="25"/>
      <c r="B9246" s="25"/>
    </row>
    <row r="9247" spans="1:2" x14ac:dyDescent="0.35">
      <c r="A9247" s="25"/>
      <c r="B9247" s="25"/>
    </row>
    <row r="9248" spans="1:2" x14ac:dyDescent="0.35">
      <c r="A9248" s="25"/>
      <c r="B9248" s="25"/>
    </row>
    <row r="9249" spans="1:2" x14ac:dyDescent="0.35">
      <c r="A9249" s="25"/>
      <c r="B9249" s="25"/>
    </row>
    <row r="9250" spans="1:2" x14ac:dyDescent="0.35">
      <c r="A9250" s="25"/>
      <c r="B9250" s="25"/>
    </row>
    <row r="9251" spans="1:2" x14ac:dyDescent="0.35">
      <c r="A9251" s="25"/>
      <c r="B9251" s="25"/>
    </row>
    <row r="9252" spans="1:2" x14ac:dyDescent="0.35">
      <c r="A9252" s="25"/>
      <c r="B9252" s="25"/>
    </row>
    <row r="9253" spans="1:2" x14ac:dyDescent="0.35">
      <c r="A9253" s="25"/>
      <c r="B9253" s="25"/>
    </row>
    <row r="9254" spans="1:2" x14ac:dyDescent="0.35">
      <c r="A9254" s="25"/>
      <c r="B9254" s="25"/>
    </row>
    <row r="9255" spans="1:2" x14ac:dyDescent="0.35">
      <c r="A9255" s="25"/>
      <c r="B9255" s="25"/>
    </row>
    <row r="9256" spans="1:2" x14ac:dyDescent="0.35">
      <c r="A9256" s="25"/>
      <c r="B9256" s="25"/>
    </row>
    <row r="9257" spans="1:2" x14ac:dyDescent="0.35">
      <c r="A9257" s="25"/>
      <c r="B9257" s="25"/>
    </row>
    <row r="9258" spans="1:2" x14ac:dyDescent="0.35">
      <c r="A9258" s="25"/>
      <c r="B9258" s="25"/>
    </row>
    <row r="9259" spans="1:2" x14ac:dyDescent="0.35">
      <c r="A9259" s="25"/>
      <c r="B9259" s="25"/>
    </row>
    <row r="9260" spans="1:2" x14ac:dyDescent="0.35">
      <c r="A9260" s="25"/>
      <c r="B9260" s="25"/>
    </row>
    <row r="9261" spans="1:2" x14ac:dyDescent="0.35">
      <c r="A9261" s="25"/>
      <c r="B9261" s="25"/>
    </row>
    <row r="9262" spans="1:2" x14ac:dyDescent="0.35">
      <c r="A9262" s="25"/>
      <c r="B9262" s="25"/>
    </row>
    <row r="9263" spans="1:2" x14ac:dyDescent="0.35">
      <c r="A9263" s="25"/>
      <c r="B9263" s="25"/>
    </row>
    <row r="9264" spans="1:2" x14ac:dyDescent="0.35">
      <c r="A9264" s="25"/>
      <c r="B9264" s="25"/>
    </row>
    <row r="9265" spans="1:2" x14ac:dyDescent="0.35">
      <c r="A9265" s="25"/>
      <c r="B9265" s="25"/>
    </row>
    <row r="9266" spans="1:2" x14ac:dyDescent="0.35">
      <c r="A9266" s="25"/>
      <c r="B9266" s="25"/>
    </row>
    <row r="9267" spans="1:2" x14ac:dyDescent="0.35">
      <c r="A9267" s="25"/>
      <c r="B9267" s="25"/>
    </row>
    <row r="9268" spans="1:2" x14ac:dyDescent="0.35">
      <c r="A9268" s="25"/>
      <c r="B9268" s="25"/>
    </row>
    <row r="9269" spans="1:2" x14ac:dyDescent="0.35">
      <c r="A9269" s="25"/>
      <c r="B9269" s="25"/>
    </row>
    <row r="9270" spans="1:2" x14ac:dyDescent="0.35">
      <c r="A9270" s="25"/>
      <c r="B9270" s="25"/>
    </row>
    <row r="9271" spans="1:2" x14ac:dyDescent="0.35">
      <c r="A9271" s="25"/>
      <c r="B9271" s="25"/>
    </row>
    <row r="9272" spans="1:2" x14ac:dyDescent="0.35">
      <c r="A9272" s="25"/>
      <c r="B9272" s="25"/>
    </row>
    <row r="9273" spans="1:2" x14ac:dyDescent="0.35">
      <c r="A9273" s="25"/>
      <c r="B9273" s="25"/>
    </row>
    <row r="9274" spans="1:2" x14ac:dyDescent="0.35">
      <c r="A9274" s="25"/>
      <c r="B9274" s="25"/>
    </row>
    <row r="9275" spans="1:2" x14ac:dyDescent="0.35">
      <c r="A9275" s="25"/>
      <c r="B9275" s="25"/>
    </row>
    <row r="9276" spans="1:2" x14ac:dyDescent="0.35">
      <c r="A9276" s="25"/>
      <c r="B9276" s="25"/>
    </row>
    <row r="9277" spans="1:2" x14ac:dyDescent="0.35">
      <c r="A9277" s="25"/>
      <c r="B9277" s="25"/>
    </row>
    <row r="9278" spans="1:2" x14ac:dyDescent="0.35">
      <c r="A9278" s="25"/>
      <c r="B9278" s="25"/>
    </row>
    <row r="9279" spans="1:2" x14ac:dyDescent="0.35">
      <c r="A9279" s="25"/>
      <c r="B9279" s="25"/>
    </row>
    <row r="9280" spans="1:2" x14ac:dyDescent="0.35">
      <c r="A9280" s="25"/>
      <c r="B9280" s="25"/>
    </row>
    <row r="9281" spans="1:2" x14ac:dyDescent="0.35">
      <c r="A9281" s="25"/>
      <c r="B9281" s="25"/>
    </row>
    <row r="9282" spans="1:2" x14ac:dyDescent="0.35">
      <c r="A9282" s="25"/>
      <c r="B9282" s="25"/>
    </row>
    <row r="9283" spans="1:2" x14ac:dyDescent="0.35">
      <c r="A9283" s="25"/>
      <c r="B9283" s="25"/>
    </row>
    <row r="9284" spans="1:2" x14ac:dyDescent="0.35">
      <c r="A9284" s="25"/>
      <c r="B9284" s="25"/>
    </row>
    <row r="9285" spans="1:2" x14ac:dyDescent="0.35">
      <c r="A9285" s="25"/>
      <c r="B9285" s="25"/>
    </row>
    <row r="9286" spans="1:2" x14ac:dyDescent="0.35">
      <c r="A9286" s="25"/>
      <c r="B9286" s="25"/>
    </row>
    <row r="9287" spans="1:2" x14ac:dyDescent="0.35">
      <c r="A9287" s="25"/>
      <c r="B9287" s="25"/>
    </row>
    <row r="9288" spans="1:2" x14ac:dyDescent="0.35">
      <c r="A9288" s="25"/>
      <c r="B9288" s="25"/>
    </row>
    <row r="9289" spans="1:2" x14ac:dyDescent="0.35">
      <c r="A9289" s="25"/>
      <c r="B9289" s="25"/>
    </row>
    <row r="9290" spans="1:2" x14ac:dyDescent="0.35">
      <c r="A9290" s="25"/>
      <c r="B9290" s="25"/>
    </row>
    <row r="9291" spans="1:2" x14ac:dyDescent="0.35">
      <c r="A9291" s="25"/>
      <c r="B9291" s="25"/>
    </row>
    <row r="9292" spans="1:2" x14ac:dyDescent="0.35">
      <c r="A9292" s="25"/>
      <c r="B9292" s="25"/>
    </row>
    <row r="9293" spans="1:2" x14ac:dyDescent="0.35">
      <c r="A9293" s="25"/>
      <c r="B9293" s="25"/>
    </row>
    <row r="9294" spans="1:2" x14ac:dyDescent="0.35">
      <c r="A9294" s="25"/>
      <c r="B9294" s="25"/>
    </row>
    <row r="9295" spans="1:2" x14ac:dyDescent="0.35">
      <c r="A9295" s="25"/>
      <c r="B9295" s="25"/>
    </row>
    <row r="9296" spans="1:2" x14ac:dyDescent="0.35">
      <c r="A9296" s="25"/>
      <c r="B9296" s="25"/>
    </row>
    <row r="9297" spans="1:2" x14ac:dyDescent="0.35">
      <c r="A9297" s="25"/>
      <c r="B9297" s="25"/>
    </row>
    <row r="9298" spans="1:2" x14ac:dyDescent="0.35">
      <c r="A9298" s="25"/>
      <c r="B9298" s="25"/>
    </row>
    <row r="9299" spans="1:2" x14ac:dyDescent="0.35">
      <c r="A9299" s="25"/>
      <c r="B9299" s="25"/>
    </row>
    <row r="9300" spans="1:2" x14ac:dyDescent="0.35">
      <c r="A9300" s="25"/>
      <c r="B9300" s="25"/>
    </row>
    <row r="9301" spans="1:2" x14ac:dyDescent="0.35">
      <c r="A9301" s="25"/>
      <c r="B9301" s="25"/>
    </row>
    <row r="9302" spans="1:2" x14ac:dyDescent="0.35">
      <c r="A9302" s="25"/>
      <c r="B9302" s="25"/>
    </row>
    <row r="9303" spans="1:2" x14ac:dyDescent="0.35">
      <c r="A9303" s="25"/>
      <c r="B9303" s="25"/>
    </row>
    <row r="9304" spans="1:2" x14ac:dyDescent="0.35">
      <c r="A9304" s="25"/>
      <c r="B9304" s="25"/>
    </row>
    <row r="9305" spans="1:2" x14ac:dyDescent="0.35">
      <c r="A9305" s="25"/>
      <c r="B9305" s="25"/>
    </row>
    <row r="9306" spans="1:2" x14ac:dyDescent="0.35">
      <c r="A9306" s="25"/>
      <c r="B9306" s="25"/>
    </row>
    <row r="9307" spans="1:2" x14ac:dyDescent="0.35">
      <c r="A9307" s="25"/>
      <c r="B9307" s="25"/>
    </row>
    <row r="9308" spans="1:2" x14ac:dyDescent="0.35">
      <c r="A9308" s="25"/>
      <c r="B9308" s="25"/>
    </row>
    <row r="9309" spans="1:2" x14ac:dyDescent="0.35">
      <c r="A9309" s="25"/>
      <c r="B9309" s="25"/>
    </row>
    <row r="9310" spans="1:2" x14ac:dyDescent="0.35">
      <c r="A9310" s="25"/>
      <c r="B9310" s="25"/>
    </row>
    <row r="9311" spans="1:2" x14ac:dyDescent="0.35">
      <c r="A9311" s="25"/>
      <c r="B9311" s="25"/>
    </row>
    <row r="9312" spans="1:2" x14ac:dyDescent="0.35">
      <c r="A9312" s="25"/>
      <c r="B9312" s="25"/>
    </row>
    <row r="9313" spans="1:2" x14ac:dyDescent="0.35">
      <c r="A9313" s="25"/>
      <c r="B9313" s="25"/>
    </row>
    <row r="9314" spans="1:2" x14ac:dyDescent="0.35">
      <c r="A9314" s="25"/>
      <c r="B9314" s="25"/>
    </row>
    <row r="9315" spans="1:2" x14ac:dyDescent="0.35">
      <c r="A9315" s="25"/>
      <c r="B9315" s="25"/>
    </row>
    <row r="9316" spans="1:2" x14ac:dyDescent="0.35">
      <c r="A9316" s="25"/>
      <c r="B9316" s="25"/>
    </row>
    <row r="9317" spans="1:2" x14ac:dyDescent="0.35">
      <c r="A9317" s="25"/>
      <c r="B9317" s="25"/>
    </row>
    <row r="9318" spans="1:2" x14ac:dyDescent="0.35">
      <c r="A9318" s="25"/>
      <c r="B9318" s="25"/>
    </row>
    <row r="9319" spans="1:2" x14ac:dyDescent="0.35">
      <c r="A9319" s="25"/>
      <c r="B9319" s="25"/>
    </row>
    <row r="9320" spans="1:2" x14ac:dyDescent="0.35">
      <c r="A9320" s="25"/>
      <c r="B9320" s="25"/>
    </row>
    <row r="9321" spans="1:2" x14ac:dyDescent="0.35">
      <c r="A9321" s="25"/>
      <c r="B9321" s="25"/>
    </row>
    <row r="9322" spans="1:2" x14ac:dyDescent="0.35">
      <c r="A9322" s="25"/>
      <c r="B9322" s="25"/>
    </row>
    <row r="9323" spans="1:2" x14ac:dyDescent="0.35">
      <c r="A9323" s="25"/>
      <c r="B9323" s="25"/>
    </row>
    <row r="9324" spans="1:2" x14ac:dyDescent="0.35">
      <c r="A9324" s="25"/>
      <c r="B9324" s="25"/>
    </row>
    <row r="9325" spans="1:2" x14ac:dyDescent="0.35">
      <c r="A9325" s="25"/>
      <c r="B9325" s="25"/>
    </row>
    <row r="9326" spans="1:2" x14ac:dyDescent="0.35">
      <c r="A9326" s="25"/>
      <c r="B9326" s="25"/>
    </row>
    <row r="9327" spans="1:2" x14ac:dyDescent="0.35">
      <c r="A9327" s="25"/>
      <c r="B9327" s="25"/>
    </row>
    <row r="9328" spans="1:2" x14ac:dyDescent="0.35">
      <c r="A9328" s="25"/>
      <c r="B9328" s="25"/>
    </row>
    <row r="9329" spans="1:2" x14ac:dyDescent="0.35">
      <c r="A9329" s="25"/>
      <c r="B9329" s="25"/>
    </row>
    <row r="9330" spans="1:2" x14ac:dyDescent="0.35">
      <c r="A9330" s="25"/>
      <c r="B9330" s="25"/>
    </row>
    <row r="9331" spans="1:2" x14ac:dyDescent="0.35">
      <c r="A9331" s="25"/>
      <c r="B9331" s="25"/>
    </row>
    <row r="9332" spans="1:2" x14ac:dyDescent="0.35">
      <c r="A9332" s="25"/>
      <c r="B9332" s="25"/>
    </row>
    <row r="9333" spans="1:2" x14ac:dyDescent="0.35">
      <c r="A9333" s="25"/>
      <c r="B9333" s="25"/>
    </row>
    <row r="9334" spans="1:2" x14ac:dyDescent="0.35">
      <c r="A9334" s="25"/>
      <c r="B9334" s="25"/>
    </row>
    <row r="9335" spans="1:2" x14ac:dyDescent="0.35">
      <c r="A9335" s="25"/>
      <c r="B9335" s="25"/>
    </row>
    <row r="9336" spans="1:2" x14ac:dyDescent="0.35">
      <c r="A9336" s="25"/>
      <c r="B9336" s="25"/>
    </row>
    <row r="9337" spans="1:2" x14ac:dyDescent="0.35">
      <c r="A9337" s="25"/>
      <c r="B9337" s="25"/>
    </row>
    <row r="9338" spans="1:2" x14ac:dyDescent="0.35">
      <c r="A9338" s="25"/>
      <c r="B9338" s="25"/>
    </row>
    <row r="9339" spans="1:2" x14ac:dyDescent="0.35">
      <c r="A9339" s="25"/>
      <c r="B9339" s="25"/>
    </row>
    <row r="9340" spans="1:2" x14ac:dyDescent="0.35">
      <c r="A9340" s="25"/>
      <c r="B9340" s="25"/>
    </row>
    <row r="9341" spans="1:2" x14ac:dyDescent="0.35">
      <c r="A9341" s="25"/>
      <c r="B9341" s="25"/>
    </row>
    <row r="9342" spans="1:2" x14ac:dyDescent="0.35">
      <c r="A9342" s="25"/>
      <c r="B9342" s="25"/>
    </row>
    <row r="9343" spans="1:2" x14ac:dyDescent="0.35">
      <c r="A9343" s="25"/>
      <c r="B9343" s="25"/>
    </row>
    <row r="9344" spans="1:2" x14ac:dyDescent="0.35">
      <c r="A9344" s="25"/>
      <c r="B9344" s="25"/>
    </row>
    <row r="9345" spans="1:2" x14ac:dyDescent="0.35">
      <c r="A9345" s="25"/>
      <c r="B9345" s="25"/>
    </row>
    <row r="9346" spans="1:2" x14ac:dyDescent="0.35">
      <c r="A9346" s="25"/>
      <c r="B9346" s="25"/>
    </row>
    <row r="9347" spans="1:2" x14ac:dyDescent="0.35">
      <c r="A9347" s="25"/>
      <c r="B9347" s="25"/>
    </row>
    <row r="9348" spans="1:2" x14ac:dyDescent="0.35">
      <c r="A9348" s="25"/>
      <c r="B9348" s="25"/>
    </row>
    <row r="9349" spans="1:2" x14ac:dyDescent="0.35">
      <c r="A9349" s="25"/>
      <c r="B9349" s="25"/>
    </row>
    <row r="9350" spans="1:2" x14ac:dyDescent="0.35">
      <c r="A9350" s="25"/>
      <c r="B9350" s="25"/>
    </row>
    <row r="9351" spans="1:2" x14ac:dyDescent="0.35">
      <c r="A9351" s="25"/>
      <c r="B9351" s="25"/>
    </row>
    <row r="9352" spans="1:2" x14ac:dyDescent="0.35">
      <c r="A9352" s="25"/>
      <c r="B9352" s="25"/>
    </row>
    <row r="9353" spans="1:2" x14ac:dyDescent="0.35">
      <c r="A9353" s="25"/>
      <c r="B9353" s="25"/>
    </row>
    <row r="9354" spans="1:2" x14ac:dyDescent="0.35">
      <c r="A9354" s="25"/>
      <c r="B9354" s="25"/>
    </row>
    <row r="9355" spans="1:2" x14ac:dyDescent="0.35">
      <c r="A9355" s="25"/>
      <c r="B9355" s="25"/>
    </row>
    <row r="9356" spans="1:2" x14ac:dyDescent="0.35">
      <c r="A9356" s="25"/>
      <c r="B9356" s="25"/>
    </row>
    <row r="9357" spans="1:2" x14ac:dyDescent="0.35">
      <c r="A9357" s="25"/>
      <c r="B9357" s="25"/>
    </row>
    <row r="9358" spans="1:2" x14ac:dyDescent="0.35">
      <c r="A9358" s="25"/>
      <c r="B9358" s="25"/>
    </row>
    <row r="9359" spans="1:2" x14ac:dyDescent="0.35">
      <c r="A9359" s="25"/>
      <c r="B9359" s="25"/>
    </row>
    <row r="9360" spans="1:2" x14ac:dyDescent="0.35">
      <c r="A9360" s="25"/>
      <c r="B9360" s="25"/>
    </row>
    <row r="9361" spans="1:2" x14ac:dyDescent="0.35">
      <c r="A9361" s="25"/>
      <c r="B9361" s="25"/>
    </row>
    <row r="9362" spans="1:2" x14ac:dyDescent="0.35">
      <c r="A9362" s="25"/>
      <c r="B9362" s="25"/>
    </row>
    <row r="9363" spans="1:2" x14ac:dyDescent="0.35">
      <c r="A9363" s="25"/>
      <c r="B9363" s="25"/>
    </row>
    <row r="9364" spans="1:2" x14ac:dyDescent="0.35">
      <c r="A9364" s="25"/>
      <c r="B9364" s="25"/>
    </row>
    <row r="9365" spans="1:2" x14ac:dyDescent="0.35">
      <c r="A9365" s="25"/>
      <c r="B9365" s="25"/>
    </row>
    <row r="9366" spans="1:2" x14ac:dyDescent="0.35">
      <c r="A9366" s="25"/>
      <c r="B9366" s="25"/>
    </row>
    <row r="9367" spans="1:2" x14ac:dyDescent="0.35">
      <c r="A9367" s="25"/>
      <c r="B9367" s="25"/>
    </row>
    <row r="9368" spans="1:2" x14ac:dyDescent="0.35">
      <c r="A9368" s="25"/>
      <c r="B9368" s="25"/>
    </row>
    <row r="9369" spans="1:2" x14ac:dyDescent="0.35">
      <c r="A9369" s="25"/>
      <c r="B9369" s="25"/>
    </row>
    <row r="9370" spans="1:2" x14ac:dyDescent="0.35">
      <c r="A9370" s="25"/>
      <c r="B9370" s="25"/>
    </row>
    <row r="9371" spans="1:2" x14ac:dyDescent="0.35">
      <c r="A9371" s="25"/>
      <c r="B9371" s="25"/>
    </row>
    <row r="9372" spans="1:2" x14ac:dyDescent="0.35">
      <c r="A9372" s="25"/>
      <c r="B9372" s="25"/>
    </row>
    <row r="9373" spans="1:2" x14ac:dyDescent="0.35">
      <c r="A9373" s="25"/>
      <c r="B9373" s="25"/>
    </row>
    <row r="9374" spans="1:2" x14ac:dyDescent="0.35">
      <c r="A9374" s="25"/>
      <c r="B9374" s="25"/>
    </row>
    <row r="9375" spans="1:2" x14ac:dyDescent="0.35">
      <c r="A9375" s="25"/>
      <c r="B9375" s="25"/>
    </row>
    <row r="9376" spans="1:2" x14ac:dyDescent="0.35">
      <c r="A9376" s="25"/>
      <c r="B9376" s="25"/>
    </row>
    <row r="9377" spans="1:2" x14ac:dyDescent="0.35">
      <c r="A9377" s="25"/>
      <c r="B9377" s="25"/>
    </row>
    <row r="9378" spans="1:2" x14ac:dyDescent="0.35">
      <c r="A9378" s="25"/>
      <c r="B9378" s="25"/>
    </row>
    <row r="9379" spans="1:2" x14ac:dyDescent="0.35">
      <c r="A9379" s="25"/>
      <c r="B9379" s="25"/>
    </row>
    <row r="9380" spans="1:2" x14ac:dyDescent="0.35">
      <c r="A9380" s="25"/>
      <c r="B9380" s="25"/>
    </row>
    <row r="9381" spans="1:2" x14ac:dyDescent="0.35">
      <c r="A9381" s="25"/>
      <c r="B9381" s="25"/>
    </row>
    <row r="9382" spans="1:2" x14ac:dyDescent="0.35">
      <c r="A9382" s="25"/>
      <c r="B9382" s="25"/>
    </row>
    <row r="9383" spans="1:2" x14ac:dyDescent="0.35">
      <c r="A9383" s="25"/>
      <c r="B9383" s="25"/>
    </row>
    <row r="9384" spans="1:2" x14ac:dyDescent="0.35">
      <c r="A9384" s="25"/>
      <c r="B9384" s="25"/>
    </row>
    <row r="9385" spans="1:2" x14ac:dyDescent="0.35">
      <c r="A9385" s="25"/>
      <c r="B9385" s="25"/>
    </row>
    <row r="9386" spans="1:2" x14ac:dyDescent="0.35">
      <c r="A9386" s="25"/>
      <c r="B9386" s="25"/>
    </row>
    <row r="9387" spans="1:2" x14ac:dyDescent="0.35">
      <c r="A9387" s="25"/>
      <c r="B9387" s="25"/>
    </row>
    <row r="9388" spans="1:2" x14ac:dyDescent="0.35">
      <c r="A9388" s="25"/>
      <c r="B9388" s="25"/>
    </row>
    <row r="9389" spans="1:2" x14ac:dyDescent="0.35">
      <c r="A9389" s="25"/>
      <c r="B9389" s="25"/>
    </row>
    <row r="9390" spans="1:2" x14ac:dyDescent="0.35">
      <c r="A9390" s="25"/>
      <c r="B9390" s="25"/>
    </row>
    <row r="9391" spans="1:2" x14ac:dyDescent="0.35">
      <c r="A9391" s="25"/>
      <c r="B9391" s="25"/>
    </row>
    <row r="9392" spans="1:2" x14ac:dyDescent="0.35">
      <c r="A9392" s="25"/>
      <c r="B9392" s="25"/>
    </row>
    <row r="9393" spans="1:2" x14ac:dyDescent="0.35">
      <c r="A9393" s="25"/>
      <c r="B9393" s="25"/>
    </row>
    <row r="9394" spans="1:2" x14ac:dyDescent="0.35">
      <c r="A9394" s="25"/>
      <c r="B9394" s="25"/>
    </row>
    <row r="9395" spans="1:2" x14ac:dyDescent="0.35">
      <c r="A9395" s="25"/>
      <c r="B9395" s="25"/>
    </row>
    <row r="9396" spans="1:2" x14ac:dyDescent="0.35">
      <c r="A9396" s="25"/>
      <c r="B9396" s="25"/>
    </row>
    <row r="9397" spans="1:2" x14ac:dyDescent="0.35">
      <c r="A9397" s="25"/>
      <c r="B9397" s="25"/>
    </row>
    <row r="9398" spans="1:2" x14ac:dyDescent="0.35">
      <c r="A9398" s="25"/>
      <c r="B9398" s="25"/>
    </row>
    <row r="9399" spans="1:2" x14ac:dyDescent="0.35">
      <c r="A9399" s="25"/>
      <c r="B9399" s="25"/>
    </row>
    <row r="9400" spans="1:2" x14ac:dyDescent="0.35">
      <c r="A9400" s="25"/>
      <c r="B9400" s="25"/>
    </row>
    <row r="9401" spans="1:2" x14ac:dyDescent="0.35">
      <c r="A9401" s="25"/>
      <c r="B9401" s="25"/>
    </row>
    <row r="9402" spans="1:2" x14ac:dyDescent="0.35">
      <c r="A9402" s="25"/>
      <c r="B9402" s="25"/>
    </row>
    <row r="9403" spans="1:2" x14ac:dyDescent="0.35">
      <c r="A9403" s="25"/>
      <c r="B9403" s="25"/>
    </row>
    <row r="9404" spans="1:2" x14ac:dyDescent="0.35">
      <c r="A9404" s="25"/>
      <c r="B9404" s="25"/>
    </row>
    <row r="9405" spans="1:2" x14ac:dyDescent="0.35">
      <c r="A9405" s="25"/>
      <c r="B9405" s="25"/>
    </row>
    <row r="9406" spans="1:2" x14ac:dyDescent="0.35">
      <c r="A9406" s="25"/>
      <c r="B9406" s="25"/>
    </row>
    <row r="9407" spans="1:2" x14ac:dyDescent="0.35">
      <c r="A9407" s="25"/>
      <c r="B9407" s="25"/>
    </row>
    <row r="9408" spans="1:2" x14ac:dyDescent="0.35">
      <c r="A9408" s="25"/>
      <c r="B9408" s="25"/>
    </row>
    <row r="9409" spans="1:2" x14ac:dyDescent="0.35">
      <c r="A9409" s="25"/>
      <c r="B9409" s="25"/>
    </row>
    <row r="9410" spans="1:2" x14ac:dyDescent="0.35">
      <c r="A9410" s="25"/>
      <c r="B9410" s="25"/>
    </row>
    <row r="9411" spans="1:2" x14ac:dyDescent="0.35">
      <c r="A9411" s="25"/>
      <c r="B9411" s="25"/>
    </row>
    <row r="9412" spans="1:2" x14ac:dyDescent="0.35">
      <c r="A9412" s="25"/>
      <c r="B9412" s="25"/>
    </row>
    <row r="9413" spans="1:2" x14ac:dyDescent="0.35">
      <c r="A9413" s="25"/>
      <c r="B9413" s="25"/>
    </row>
    <row r="9414" spans="1:2" x14ac:dyDescent="0.35">
      <c r="A9414" s="25"/>
      <c r="B9414" s="25"/>
    </row>
    <row r="9415" spans="1:2" x14ac:dyDescent="0.35">
      <c r="A9415" s="25"/>
      <c r="B9415" s="25"/>
    </row>
    <row r="9416" spans="1:2" x14ac:dyDescent="0.35">
      <c r="A9416" s="25"/>
      <c r="B9416" s="25"/>
    </row>
    <row r="9417" spans="1:2" x14ac:dyDescent="0.35">
      <c r="A9417" s="25"/>
      <c r="B9417" s="25"/>
    </row>
    <row r="9418" spans="1:2" x14ac:dyDescent="0.35">
      <c r="A9418" s="25"/>
      <c r="B9418" s="25"/>
    </row>
    <row r="9419" spans="1:2" x14ac:dyDescent="0.35">
      <c r="A9419" s="25"/>
      <c r="B9419" s="25"/>
    </row>
    <row r="9420" spans="1:2" x14ac:dyDescent="0.35">
      <c r="A9420" s="25"/>
      <c r="B9420" s="25"/>
    </row>
    <row r="9421" spans="1:2" x14ac:dyDescent="0.35">
      <c r="A9421" s="25"/>
      <c r="B9421" s="25"/>
    </row>
    <row r="9422" spans="1:2" x14ac:dyDescent="0.35">
      <c r="A9422" s="25"/>
      <c r="B9422" s="25"/>
    </row>
    <row r="9423" spans="1:2" x14ac:dyDescent="0.35">
      <c r="A9423" s="25"/>
      <c r="B9423" s="25"/>
    </row>
    <row r="9424" spans="1:2" x14ac:dyDescent="0.35">
      <c r="A9424" s="25"/>
      <c r="B9424" s="25"/>
    </row>
    <row r="9425" spans="1:2" x14ac:dyDescent="0.35">
      <c r="A9425" s="25"/>
      <c r="B9425" s="25"/>
    </row>
    <row r="9426" spans="1:2" x14ac:dyDescent="0.35">
      <c r="A9426" s="25"/>
      <c r="B9426" s="25"/>
    </row>
    <row r="9427" spans="1:2" x14ac:dyDescent="0.35">
      <c r="A9427" s="25"/>
      <c r="B9427" s="25"/>
    </row>
    <row r="9428" spans="1:2" x14ac:dyDescent="0.35">
      <c r="A9428" s="25"/>
      <c r="B9428" s="25"/>
    </row>
    <row r="9429" spans="1:2" x14ac:dyDescent="0.35">
      <c r="A9429" s="25"/>
      <c r="B9429" s="25"/>
    </row>
    <row r="9430" spans="1:2" x14ac:dyDescent="0.35">
      <c r="A9430" s="25"/>
      <c r="B9430" s="25"/>
    </row>
    <row r="9431" spans="1:2" x14ac:dyDescent="0.35">
      <c r="A9431" s="25"/>
      <c r="B9431" s="25"/>
    </row>
    <row r="9432" spans="1:2" x14ac:dyDescent="0.35">
      <c r="A9432" s="25"/>
      <c r="B9432" s="25"/>
    </row>
    <row r="9433" spans="1:2" x14ac:dyDescent="0.35">
      <c r="A9433" s="25"/>
      <c r="B9433" s="25"/>
    </row>
    <row r="9434" spans="1:2" x14ac:dyDescent="0.35">
      <c r="A9434" s="25"/>
      <c r="B9434" s="25"/>
    </row>
    <row r="9435" spans="1:2" x14ac:dyDescent="0.35">
      <c r="A9435" s="25"/>
      <c r="B9435" s="25"/>
    </row>
    <row r="9436" spans="1:2" x14ac:dyDescent="0.35">
      <c r="A9436" s="25"/>
      <c r="B9436" s="25"/>
    </row>
    <row r="9437" spans="1:2" x14ac:dyDescent="0.35">
      <c r="A9437" s="25"/>
      <c r="B9437" s="25"/>
    </row>
    <row r="9438" spans="1:2" x14ac:dyDescent="0.35">
      <c r="A9438" s="25"/>
      <c r="B9438" s="25"/>
    </row>
    <row r="9439" spans="1:2" x14ac:dyDescent="0.35">
      <c r="A9439" s="25"/>
      <c r="B9439" s="25"/>
    </row>
    <row r="9440" spans="1:2" x14ac:dyDescent="0.35">
      <c r="A9440" s="25"/>
      <c r="B9440" s="25"/>
    </row>
    <row r="9441" spans="1:2" x14ac:dyDescent="0.35">
      <c r="A9441" s="25"/>
      <c r="B9441" s="25"/>
    </row>
    <row r="9442" spans="1:2" x14ac:dyDescent="0.35">
      <c r="A9442" s="25"/>
      <c r="B9442" s="25"/>
    </row>
    <row r="9443" spans="1:2" x14ac:dyDescent="0.35">
      <c r="A9443" s="25"/>
      <c r="B9443" s="25"/>
    </row>
    <row r="9444" spans="1:2" x14ac:dyDescent="0.35">
      <c r="A9444" s="25"/>
      <c r="B9444" s="25"/>
    </row>
    <row r="9445" spans="1:2" x14ac:dyDescent="0.35">
      <c r="A9445" s="25"/>
      <c r="B9445" s="25"/>
    </row>
    <row r="9446" spans="1:2" x14ac:dyDescent="0.35">
      <c r="A9446" s="25"/>
      <c r="B9446" s="25"/>
    </row>
    <row r="9447" spans="1:2" x14ac:dyDescent="0.35">
      <c r="A9447" s="25"/>
      <c r="B9447" s="25"/>
    </row>
    <row r="9448" spans="1:2" x14ac:dyDescent="0.35">
      <c r="A9448" s="25"/>
      <c r="B9448" s="25"/>
    </row>
    <row r="9449" spans="1:2" x14ac:dyDescent="0.35">
      <c r="A9449" s="25"/>
      <c r="B9449" s="25"/>
    </row>
    <row r="9450" spans="1:2" x14ac:dyDescent="0.35">
      <c r="A9450" s="25"/>
      <c r="B9450" s="25"/>
    </row>
    <row r="9451" spans="1:2" x14ac:dyDescent="0.35">
      <c r="A9451" s="25"/>
      <c r="B9451" s="25"/>
    </row>
    <row r="9452" spans="1:2" x14ac:dyDescent="0.35">
      <c r="A9452" s="25"/>
      <c r="B9452" s="25"/>
    </row>
    <row r="9453" spans="1:2" x14ac:dyDescent="0.35">
      <c r="A9453" s="25"/>
      <c r="B9453" s="25"/>
    </row>
    <row r="9454" spans="1:2" x14ac:dyDescent="0.35">
      <c r="A9454" s="25"/>
      <c r="B9454" s="25"/>
    </row>
    <row r="9455" spans="1:2" x14ac:dyDescent="0.35">
      <c r="A9455" s="25"/>
      <c r="B9455" s="25"/>
    </row>
    <row r="9456" spans="1:2" x14ac:dyDescent="0.35">
      <c r="A9456" s="25"/>
      <c r="B9456" s="25"/>
    </row>
    <row r="9457" spans="1:2" x14ac:dyDescent="0.35">
      <c r="A9457" s="25"/>
      <c r="B9457" s="25"/>
    </row>
    <row r="9458" spans="1:2" x14ac:dyDescent="0.35">
      <c r="A9458" s="25"/>
      <c r="B9458" s="25"/>
    </row>
    <row r="9459" spans="1:2" x14ac:dyDescent="0.35">
      <c r="A9459" s="25"/>
      <c r="B9459" s="25"/>
    </row>
    <row r="9460" spans="1:2" x14ac:dyDescent="0.35">
      <c r="A9460" s="25"/>
      <c r="B9460" s="25"/>
    </row>
    <row r="9461" spans="1:2" x14ac:dyDescent="0.35">
      <c r="A9461" s="25"/>
      <c r="B9461" s="25"/>
    </row>
    <row r="9462" spans="1:2" x14ac:dyDescent="0.35">
      <c r="A9462" s="25"/>
      <c r="B9462" s="25"/>
    </row>
    <row r="9463" spans="1:2" x14ac:dyDescent="0.35">
      <c r="A9463" s="25"/>
      <c r="B9463" s="25"/>
    </row>
    <row r="9464" spans="1:2" x14ac:dyDescent="0.35">
      <c r="A9464" s="25"/>
      <c r="B9464" s="25"/>
    </row>
    <row r="9465" spans="1:2" x14ac:dyDescent="0.35">
      <c r="A9465" s="25"/>
      <c r="B9465" s="25"/>
    </row>
    <row r="9466" spans="1:2" x14ac:dyDescent="0.35">
      <c r="A9466" s="25"/>
      <c r="B9466" s="25"/>
    </row>
    <row r="9467" spans="1:2" x14ac:dyDescent="0.35">
      <c r="A9467" s="25"/>
      <c r="B9467" s="25"/>
    </row>
    <row r="9468" spans="1:2" x14ac:dyDescent="0.35">
      <c r="A9468" s="25"/>
      <c r="B9468" s="25"/>
    </row>
    <row r="9469" spans="1:2" x14ac:dyDescent="0.35">
      <c r="A9469" s="25"/>
      <c r="B9469" s="25"/>
    </row>
    <row r="9470" spans="1:2" x14ac:dyDescent="0.35">
      <c r="A9470" s="25"/>
      <c r="B9470" s="25"/>
    </row>
    <row r="9471" spans="1:2" x14ac:dyDescent="0.35">
      <c r="A9471" s="25"/>
      <c r="B9471" s="25"/>
    </row>
    <row r="9472" spans="1:2" x14ac:dyDescent="0.35">
      <c r="A9472" s="25"/>
      <c r="B9472" s="25"/>
    </row>
    <row r="9473" spans="1:2" x14ac:dyDescent="0.35">
      <c r="A9473" s="25"/>
      <c r="B9473" s="25"/>
    </row>
    <row r="9474" spans="1:2" x14ac:dyDescent="0.35">
      <c r="A9474" s="25"/>
      <c r="B9474" s="25"/>
    </row>
    <row r="9475" spans="1:2" x14ac:dyDescent="0.35">
      <c r="A9475" s="25"/>
      <c r="B9475" s="25"/>
    </row>
    <row r="9476" spans="1:2" x14ac:dyDescent="0.35">
      <c r="A9476" s="25"/>
      <c r="B9476" s="25"/>
    </row>
    <row r="9477" spans="1:2" x14ac:dyDescent="0.35">
      <c r="A9477" s="25"/>
      <c r="B9477" s="25"/>
    </row>
    <row r="9478" spans="1:2" x14ac:dyDescent="0.35">
      <c r="A9478" s="25"/>
      <c r="B9478" s="25"/>
    </row>
    <row r="9479" spans="1:2" x14ac:dyDescent="0.35">
      <c r="A9479" s="25"/>
      <c r="B9479" s="25"/>
    </row>
    <row r="9480" spans="1:2" x14ac:dyDescent="0.35">
      <c r="A9480" s="25"/>
      <c r="B9480" s="25"/>
    </row>
    <row r="9481" spans="1:2" x14ac:dyDescent="0.35">
      <c r="A9481" s="25"/>
      <c r="B9481" s="25"/>
    </row>
    <row r="9482" spans="1:2" x14ac:dyDescent="0.35">
      <c r="A9482" s="25"/>
      <c r="B9482" s="25"/>
    </row>
    <row r="9483" spans="1:2" x14ac:dyDescent="0.35">
      <c r="A9483" s="25"/>
      <c r="B9483" s="25"/>
    </row>
    <row r="9484" spans="1:2" x14ac:dyDescent="0.35">
      <c r="A9484" s="25"/>
      <c r="B9484" s="25"/>
    </row>
    <row r="9485" spans="1:2" x14ac:dyDescent="0.35">
      <c r="A9485" s="25"/>
      <c r="B9485" s="25"/>
    </row>
    <row r="9486" spans="1:2" x14ac:dyDescent="0.35">
      <c r="A9486" s="25"/>
      <c r="B9486" s="25"/>
    </row>
    <row r="9487" spans="1:2" x14ac:dyDescent="0.35">
      <c r="A9487" s="25"/>
      <c r="B9487" s="25"/>
    </row>
    <row r="9488" spans="1:2" x14ac:dyDescent="0.35">
      <c r="A9488" s="25"/>
      <c r="B9488" s="25"/>
    </row>
    <row r="9489" spans="1:2" x14ac:dyDescent="0.35">
      <c r="A9489" s="25"/>
      <c r="B9489" s="25"/>
    </row>
    <row r="9490" spans="1:2" x14ac:dyDescent="0.35">
      <c r="A9490" s="25"/>
      <c r="B9490" s="25"/>
    </row>
    <row r="9491" spans="1:2" x14ac:dyDescent="0.35">
      <c r="A9491" s="25"/>
      <c r="B9491" s="25"/>
    </row>
    <row r="9492" spans="1:2" x14ac:dyDescent="0.35">
      <c r="A9492" s="25"/>
      <c r="B9492" s="25"/>
    </row>
    <row r="9493" spans="1:2" x14ac:dyDescent="0.35">
      <c r="A9493" s="25"/>
      <c r="B9493" s="25"/>
    </row>
    <row r="9494" spans="1:2" x14ac:dyDescent="0.35">
      <c r="A9494" s="25"/>
      <c r="B9494" s="25"/>
    </row>
    <row r="9495" spans="1:2" x14ac:dyDescent="0.35">
      <c r="A9495" s="25"/>
      <c r="B9495" s="25"/>
    </row>
    <row r="9496" spans="1:2" x14ac:dyDescent="0.35">
      <c r="A9496" s="25"/>
      <c r="B9496" s="25"/>
    </row>
    <row r="9497" spans="1:2" x14ac:dyDescent="0.35">
      <c r="A9497" s="25"/>
      <c r="B9497" s="25"/>
    </row>
    <row r="9498" spans="1:2" x14ac:dyDescent="0.35">
      <c r="A9498" s="25"/>
      <c r="B9498" s="25"/>
    </row>
    <row r="9499" spans="1:2" x14ac:dyDescent="0.35">
      <c r="A9499" s="25"/>
      <c r="B9499" s="25"/>
    </row>
    <row r="9500" spans="1:2" x14ac:dyDescent="0.35">
      <c r="A9500" s="25"/>
      <c r="B9500" s="25"/>
    </row>
    <row r="9501" spans="1:2" x14ac:dyDescent="0.35">
      <c r="A9501" s="25"/>
      <c r="B9501" s="25"/>
    </row>
    <row r="9502" spans="1:2" x14ac:dyDescent="0.35">
      <c r="A9502" s="25"/>
      <c r="B9502" s="25"/>
    </row>
    <row r="9503" spans="1:2" x14ac:dyDescent="0.35">
      <c r="A9503" s="25"/>
      <c r="B9503" s="25"/>
    </row>
    <row r="9504" spans="1:2" x14ac:dyDescent="0.35">
      <c r="A9504" s="25"/>
      <c r="B9504" s="25"/>
    </row>
    <row r="9505" spans="1:2" x14ac:dyDescent="0.35">
      <c r="A9505" s="25"/>
      <c r="B9505" s="25"/>
    </row>
    <row r="9506" spans="1:2" x14ac:dyDescent="0.35">
      <c r="A9506" s="25"/>
      <c r="B9506" s="25"/>
    </row>
    <row r="9507" spans="1:2" x14ac:dyDescent="0.35">
      <c r="A9507" s="25"/>
      <c r="B9507" s="25"/>
    </row>
    <row r="9508" spans="1:2" x14ac:dyDescent="0.35">
      <c r="A9508" s="25"/>
      <c r="B9508" s="25"/>
    </row>
    <row r="9509" spans="1:2" x14ac:dyDescent="0.35">
      <c r="A9509" s="25"/>
      <c r="B9509" s="25"/>
    </row>
    <row r="9510" spans="1:2" x14ac:dyDescent="0.35">
      <c r="A9510" s="25"/>
      <c r="B9510" s="25"/>
    </row>
    <row r="9511" spans="1:2" x14ac:dyDescent="0.35">
      <c r="A9511" s="25"/>
      <c r="B9511" s="25"/>
    </row>
    <row r="9512" spans="1:2" x14ac:dyDescent="0.35">
      <c r="A9512" s="25"/>
      <c r="B9512" s="25"/>
    </row>
    <row r="9513" spans="1:2" x14ac:dyDescent="0.35">
      <c r="A9513" s="25"/>
      <c r="B9513" s="25"/>
    </row>
    <row r="9514" spans="1:2" x14ac:dyDescent="0.35">
      <c r="A9514" s="25"/>
      <c r="B9514" s="25"/>
    </row>
    <row r="9515" spans="1:2" x14ac:dyDescent="0.35">
      <c r="A9515" s="25"/>
      <c r="B9515" s="25"/>
    </row>
    <row r="9516" spans="1:2" x14ac:dyDescent="0.35">
      <c r="A9516" s="25"/>
      <c r="B9516" s="25"/>
    </row>
    <row r="9517" spans="1:2" x14ac:dyDescent="0.35">
      <c r="A9517" s="25"/>
      <c r="B9517" s="25"/>
    </row>
    <row r="9518" spans="1:2" x14ac:dyDescent="0.35">
      <c r="A9518" s="25"/>
      <c r="B9518" s="25"/>
    </row>
    <row r="9519" spans="1:2" x14ac:dyDescent="0.35">
      <c r="A9519" s="25"/>
      <c r="B9519" s="25"/>
    </row>
    <row r="9520" spans="1:2" x14ac:dyDescent="0.35">
      <c r="A9520" s="25"/>
      <c r="B9520" s="25"/>
    </row>
    <row r="9521" spans="1:2" x14ac:dyDescent="0.35">
      <c r="A9521" s="25"/>
      <c r="B9521" s="25"/>
    </row>
    <row r="9522" spans="1:2" x14ac:dyDescent="0.35">
      <c r="A9522" s="25"/>
      <c r="B9522" s="25"/>
    </row>
    <row r="9523" spans="1:2" x14ac:dyDescent="0.35">
      <c r="A9523" s="25"/>
      <c r="B9523" s="25"/>
    </row>
    <row r="9524" spans="1:2" x14ac:dyDescent="0.35">
      <c r="A9524" s="25"/>
      <c r="B9524" s="25"/>
    </row>
    <row r="9525" spans="1:2" x14ac:dyDescent="0.35">
      <c r="A9525" s="25"/>
      <c r="B9525" s="25"/>
    </row>
    <row r="9526" spans="1:2" x14ac:dyDescent="0.35">
      <c r="A9526" s="25"/>
      <c r="B9526" s="25"/>
    </row>
    <row r="9527" spans="1:2" x14ac:dyDescent="0.35">
      <c r="A9527" s="25"/>
      <c r="B9527" s="25"/>
    </row>
    <row r="9528" spans="1:2" x14ac:dyDescent="0.35">
      <c r="A9528" s="25"/>
      <c r="B9528" s="25"/>
    </row>
    <row r="9529" spans="1:2" x14ac:dyDescent="0.35">
      <c r="A9529" s="25"/>
      <c r="B9529" s="25"/>
    </row>
    <row r="9530" spans="1:2" x14ac:dyDescent="0.35">
      <c r="A9530" s="25"/>
      <c r="B9530" s="25"/>
    </row>
    <row r="9531" spans="1:2" x14ac:dyDescent="0.35">
      <c r="A9531" s="25"/>
      <c r="B9531" s="25"/>
    </row>
    <row r="9532" spans="1:2" x14ac:dyDescent="0.35">
      <c r="A9532" s="25"/>
      <c r="B9532" s="25"/>
    </row>
    <row r="9533" spans="1:2" x14ac:dyDescent="0.35">
      <c r="A9533" s="25"/>
      <c r="B9533" s="25"/>
    </row>
    <row r="9534" spans="1:2" x14ac:dyDescent="0.35">
      <c r="A9534" s="25"/>
      <c r="B9534" s="25"/>
    </row>
    <row r="9535" spans="1:2" x14ac:dyDescent="0.35">
      <c r="A9535" s="25"/>
      <c r="B9535" s="25"/>
    </row>
    <row r="9536" spans="1:2" x14ac:dyDescent="0.35">
      <c r="A9536" s="25"/>
      <c r="B9536" s="25"/>
    </row>
    <row r="9537" spans="1:2" x14ac:dyDescent="0.35">
      <c r="A9537" s="25"/>
      <c r="B9537" s="25"/>
    </row>
    <row r="9538" spans="1:2" x14ac:dyDescent="0.35">
      <c r="A9538" s="25"/>
      <c r="B9538" s="25"/>
    </row>
    <row r="9539" spans="1:2" x14ac:dyDescent="0.35">
      <c r="A9539" s="25"/>
      <c r="B9539" s="25"/>
    </row>
    <row r="9540" spans="1:2" x14ac:dyDescent="0.35">
      <c r="A9540" s="25"/>
      <c r="B9540" s="25"/>
    </row>
    <row r="9541" spans="1:2" x14ac:dyDescent="0.35">
      <c r="A9541" s="25"/>
      <c r="B9541" s="25"/>
    </row>
    <row r="9542" spans="1:2" x14ac:dyDescent="0.35">
      <c r="A9542" s="25"/>
      <c r="B9542" s="25"/>
    </row>
    <row r="9543" spans="1:2" x14ac:dyDescent="0.35">
      <c r="A9543" s="25"/>
      <c r="B9543" s="25"/>
    </row>
    <row r="9544" spans="1:2" x14ac:dyDescent="0.35">
      <c r="A9544" s="25"/>
      <c r="B9544" s="25"/>
    </row>
    <row r="9545" spans="1:2" x14ac:dyDescent="0.35">
      <c r="A9545" s="25"/>
      <c r="B9545" s="25"/>
    </row>
    <row r="9546" spans="1:2" x14ac:dyDescent="0.35">
      <c r="A9546" s="25"/>
      <c r="B9546" s="25"/>
    </row>
    <row r="9547" spans="1:2" x14ac:dyDescent="0.35">
      <c r="A9547" s="25"/>
      <c r="B9547" s="25"/>
    </row>
    <row r="9548" spans="1:2" x14ac:dyDescent="0.35">
      <c r="A9548" s="25"/>
      <c r="B9548" s="25"/>
    </row>
    <row r="9549" spans="1:2" x14ac:dyDescent="0.35">
      <c r="A9549" s="25"/>
      <c r="B9549" s="25"/>
    </row>
    <row r="9550" spans="1:2" x14ac:dyDescent="0.35">
      <c r="A9550" s="25"/>
      <c r="B9550" s="25"/>
    </row>
    <row r="9551" spans="1:2" x14ac:dyDescent="0.35">
      <c r="A9551" s="25"/>
      <c r="B9551" s="25"/>
    </row>
    <row r="9552" spans="1:2" x14ac:dyDescent="0.35">
      <c r="A9552" s="25"/>
      <c r="B9552" s="25"/>
    </row>
    <row r="9553" spans="1:2" x14ac:dyDescent="0.35">
      <c r="A9553" s="25"/>
      <c r="B9553" s="25"/>
    </row>
    <row r="9554" spans="1:2" x14ac:dyDescent="0.35">
      <c r="A9554" s="25"/>
      <c r="B9554" s="25"/>
    </row>
    <row r="9555" spans="1:2" x14ac:dyDescent="0.35">
      <c r="A9555" s="25"/>
      <c r="B9555" s="25"/>
    </row>
    <row r="9556" spans="1:2" x14ac:dyDescent="0.35">
      <c r="A9556" s="25"/>
      <c r="B9556" s="25"/>
    </row>
    <row r="9557" spans="1:2" x14ac:dyDescent="0.35">
      <c r="A9557" s="25"/>
      <c r="B9557" s="25"/>
    </row>
    <row r="9558" spans="1:2" x14ac:dyDescent="0.35">
      <c r="A9558" s="25"/>
      <c r="B9558" s="25"/>
    </row>
    <row r="9559" spans="1:2" x14ac:dyDescent="0.35">
      <c r="A9559" s="25"/>
      <c r="B9559" s="25"/>
    </row>
    <row r="9560" spans="1:2" x14ac:dyDescent="0.35">
      <c r="A9560" s="25"/>
      <c r="B9560" s="25"/>
    </row>
    <row r="9561" spans="1:2" x14ac:dyDescent="0.35">
      <c r="A9561" s="25"/>
      <c r="B9561" s="25"/>
    </row>
    <row r="9562" spans="1:2" x14ac:dyDescent="0.35">
      <c r="A9562" s="25"/>
      <c r="B9562" s="25"/>
    </row>
    <row r="9563" spans="1:2" x14ac:dyDescent="0.35">
      <c r="A9563" s="25"/>
      <c r="B9563" s="25"/>
    </row>
    <row r="9564" spans="1:2" x14ac:dyDescent="0.35">
      <c r="A9564" s="25"/>
      <c r="B9564" s="25"/>
    </row>
    <row r="9565" spans="1:2" x14ac:dyDescent="0.35">
      <c r="A9565" s="25"/>
      <c r="B9565" s="25"/>
    </row>
    <row r="9566" spans="1:2" x14ac:dyDescent="0.35">
      <c r="A9566" s="25"/>
      <c r="B9566" s="25"/>
    </row>
    <row r="9567" spans="1:2" x14ac:dyDescent="0.35">
      <c r="A9567" s="25"/>
      <c r="B9567" s="25"/>
    </row>
    <row r="9568" spans="1:2" x14ac:dyDescent="0.35">
      <c r="A9568" s="25"/>
      <c r="B9568" s="25"/>
    </row>
    <row r="9569" spans="1:2" x14ac:dyDescent="0.35">
      <c r="A9569" s="25"/>
      <c r="B9569" s="25"/>
    </row>
    <row r="9570" spans="1:2" x14ac:dyDescent="0.35">
      <c r="A9570" s="25"/>
      <c r="B9570" s="25"/>
    </row>
    <row r="9571" spans="1:2" x14ac:dyDescent="0.35">
      <c r="A9571" s="25"/>
      <c r="B9571" s="25"/>
    </row>
    <row r="9572" spans="1:2" x14ac:dyDescent="0.35">
      <c r="A9572" s="25"/>
      <c r="B9572" s="25"/>
    </row>
    <row r="9573" spans="1:2" x14ac:dyDescent="0.35">
      <c r="A9573" s="25"/>
      <c r="B9573" s="25"/>
    </row>
    <row r="9574" spans="1:2" x14ac:dyDescent="0.35">
      <c r="A9574" s="25"/>
      <c r="B9574" s="25"/>
    </row>
    <row r="9575" spans="1:2" x14ac:dyDescent="0.35">
      <c r="A9575" s="25"/>
      <c r="B9575" s="25"/>
    </row>
    <row r="9576" spans="1:2" x14ac:dyDescent="0.35">
      <c r="A9576" s="25"/>
      <c r="B9576" s="25"/>
    </row>
    <row r="9577" spans="1:2" x14ac:dyDescent="0.35">
      <c r="A9577" s="25"/>
      <c r="B9577" s="25"/>
    </row>
    <row r="9578" spans="1:2" x14ac:dyDescent="0.35">
      <c r="A9578" s="25"/>
      <c r="B9578" s="25"/>
    </row>
    <row r="9579" spans="1:2" x14ac:dyDescent="0.35">
      <c r="A9579" s="25"/>
      <c r="B9579" s="25"/>
    </row>
    <row r="9580" spans="1:2" x14ac:dyDescent="0.35">
      <c r="A9580" s="25"/>
      <c r="B9580" s="25"/>
    </row>
    <row r="9581" spans="1:2" x14ac:dyDescent="0.35">
      <c r="A9581" s="25"/>
      <c r="B9581" s="25"/>
    </row>
    <row r="9582" spans="1:2" x14ac:dyDescent="0.35">
      <c r="A9582" s="25"/>
      <c r="B9582" s="25"/>
    </row>
    <row r="9583" spans="1:2" x14ac:dyDescent="0.35">
      <c r="A9583" s="25"/>
      <c r="B9583" s="25"/>
    </row>
    <row r="9584" spans="1:2" x14ac:dyDescent="0.35">
      <c r="A9584" s="25"/>
      <c r="B9584" s="25"/>
    </row>
    <row r="9585" spans="1:2" x14ac:dyDescent="0.35">
      <c r="A9585" s="25"/>
      <c r="B9585" s="25"/>
    </row>
    <row r="9586" spans="1:2" x14ac:dyDescent="0.35">
      <c r="A9586" s="25"/>
      <c r="B9586" s="25"/>
    </row>
    <row r="9587" spans="1:2" x14ac:dyDescent="0.35">
      <c r="A9587" s="25"/>
      <c r="B9587" s="25"/>
    </row>
    <row r="9588" spans="1:2" x14ac:dyDescent="0.35">
      <c r="A9588" s="25"/>
      <c r="B9588" s="25"/>
    </row>
    <row r="9589" spans="1:2" x14ac:dyDescent="0.35">
      <c r="A9589" s="25"/>
      <c r="B9589" s="25"/>
    </row>
    <row r="9590" spans="1:2" x14ac:dyDescent="0.35">
      <c r="A9590" s="25"/>
      <c r="B9590" s="25"/>
    </row>
    <row r="9591" spans="1:2" x14ac:dyDescent="0.35">
      <c r="A9591" s="25"/>
      <c r="B9591" s="25"/>
    </row>
    <row r="9592" spans="1:2" x14ac:dyDescent="0.35">
      <c r="A9592" s="25"/>
      <c r="B9592" s="25"/>
    </row>
    <row r="9593" spans="1:2" x14ac:dyDescent="0.35">
      <c r="A9593" s="25"/>
      <c r="B9593" s="25"/>
    </row>
    <row r="9594" spans="1:2" x14ac:dyDescent="0.35">
      <c r="A9594" s="25"/>
      <c r="B9594" s="25"/>
    </row>
    <row r="9595" spans="1:2" x14ac:dyDescent="0.35">
      <c r="A9595" s="25"/>
      <c r="B9595" s="25"/>
    </row>
    <row r="9596" spans="1:2" x14ac:dyDescent="0.35">
      <c r="A9596" s="25"/>
      <c r="B9596" s="25"/>
    </row>
    <row r="9597" spans="1:2" x14ac:dyDescent="0.35">
      <c r="A9597" s="25"/>
      <c r="B9597" s="25"/>
    </row>
    <row r="9598" spans="1:2" x14ac:dyDescent="0.35">
      <c r="A9598" s="25"/>
      <c r="B9598" s="25"/>
    </row>
    <row r="9599" spans="1:2" x14ac:dyDescent="0.35">
      <c r="A9599" s="25"/>
      <c r="B9599" s="25"/>
    </row>
    <row r="9600" spans="1:2" x14ac:dyDescent="0.35">
      <c r="A9600" s="25"/>
      <c r="B9600" s="25"/>
    </row>
    <row r="9601" spans="1:2" x14ac:dyDescent="0.35">
      <c r="A9601" s="25"/>
      <c r="B9601" s="25"/>
    </row>
    <row r="9602" spans="1:2" x14ac:dyDescent="0.35">
      <c r="A9602" s="25"/>
      <c r="B9602" s="25"/>
    </row>
    <row r="9603" spans="1:2" x14ac:dyDescent="0.35">
      <c r="A9603" s="25"/>
      <c r="B9603" s="25"/>
    </row>
    <row r="9604" spans="1:2" x14ac:dyDescent="0.35">
      <c r="A9604" s="25"/>
      <c r="B9604" s="25"/>
    </row>
    <row r="9605" spans="1:2" x14ac:dyDescent="0.35">
      <c r="A9605" s="25"/>
      <c r="B9605" s="25"/>
    </row>
    <row r="9606" spans="1:2" x14ac:dyDescent="0.35">
      <c r="A9606" s="25"/>
      <c r="B9606" s="25"/>
    </row>
    <row r="9607" spans="1:2" x14ac:dyDescent="0.35">
      <c r="A9607" s="25"/>
      <c r="B9607" s="25"/>
    </row>
    <row r="9608" spans="1:2" x14ac:dyDescent="0.35">
      <c r="A9608" s="25"/>
      <c r="B9608" s="25"/>
    </row>
    <row r="9609" spans="1:2" x14ac:dyDescent="0.35">
      <c r="A9609" s="25"/>
      <c r="B9609" s="25"/>
    </row>
    <row r="9610" spans="1:2" x14ac:dyDescent="0.35">
      <c r="A9610" s="25"/>
      <c r="B9610" s="25"/>
    </row>
    <row r="9611" spans="1:2" x14ac:dyDescent="0.35">
      <c r="A9611" s="25"/>
      <c r="B9611" s="25"/>
    </row>
    <row r="9612" spans="1:2" x14ac:dyDescent="0.35">
      <c r="A9612" s="25"/>
      <c r="B9612" s="25"/>
    </row>
    <row r="9613" spans="1:2" x14ac:dyDescent="0.35">
      <c r="A9613" s="25"/>
      <c r="B9613" s="25"/>
    </row>
    <row r="9614" spans="1:2" x14ac:dyDescent="0.35">
      <c r="A9614" s="25"/>
      <c r="B9614" s="25"/>
    </row>
    <row r="9615" spans="1:2" x14ac:dyDescent="0.35">
      <c r="A9615" s="25"/>
      <c r="B9615" s="25"/>
    </row>
    <row r="9616" spans="1:2" x14ac:dyDescent="0.35">
      <c r="A9616" s="25"/>
      <c r="B9616" s="25"/>
    </row>
    <row r="9617" spans="1:2" x14ac:dyDescent="0.35">
      <c r="A9617" s="25"/>
      <c r="B9617" s="25"/>
    </row>
    <row r="9618" spans="1:2" x14ac:dyDescent="0.35">
      <c r="A9618" s="25"/>
      <c r="B9618" s="25"/>
    </row>
    <row r="9619" spans="1:2" x14ac:dyDescent="0.35">
      <c r="A9619" s="25"/>
      <c r="B9619" s="25"/>
    </row>
    <row r="9620" spans="1:2" x14ac:dyDescent="0.35">
      <c r="A9620" s="25"/>
      <c r="B9620" s="25"/>
    </row>
    <row r="9621" spans="1:2" x14ac:dyDescent="0.35">
      <c r="A9621" s="25"/>
      <c r="B9621" s="25"/>
    </row>
    <row r="9622" spans="1:2" x14ac:dyDescent="0.35">
      <c r="A9622" s="25"/>
      <c r="B9622" s="25"/>
    </row>
    <row r="9623" spans="1:2" x14ac:dyDescent="0.35">
      <c r="A9623" s="25"/>
      <c r="B9623" s="25"/>
    </row>
    <row r="9624" spans="1:2" x14ac:dyDescent="0.35">
      <c r="A9624" s="25"/>
      <c r="B9624" s="25"/>
    </row>
    <row r="9625" spans="1:2" x14ac:dyDescent="0.35">
      <c r="A9625" s="25"/>
      <c r="B9625" s="25"/>
    </row>
    <row r="9626" spans="1:2" x14ac:dyDescent="0.35">
      <c r="A9626" s="25"/>
      <c r="B9626" s="25"/>
    </row>
    <row r="9627" spans="1:2" x14ac:dyDescent="0.35">
      <c r="A9627" s="25"/>
      <c r="B9627" s="25"/>
    </row>
    <row r="9628" spans="1:2" x14ac:dyDescent="0.35">
      <c r="A9628" s="25"/>
      <c r="B9628" s="25"/>
    </row>
    <row r="9629" spans="1:2" x14ac:dyDescent="0.35">
      <c r="A9629" s="25"/>
      <c r="B9629" s="25"/>
    </row>
    <row r="9630" spans="1:2" x14ac:dyDescent="0.35">
      <c r="A9630" s="25"/>
      <c r="B9630" s="25"/>
    </row>
    <row r="9631" spans="1:2" x14ac:dyDescent="0.35">
      <c r="A9631" s="25"/>
      <c r="B9631" s="25"/>
    </row>
    <row r="9632" spans="1:2" x14ac:dyDescent="0.35">
      <c r="A9632" s="25"/>
      <c r="B9632" s="25"/>
    </row>
    <row r="9633" spans="1:2" x14ac:dyDescent="0.35">
      <c r="A9633" s="25"/>
      <c r="B9633" s="25"/>
    </row>
    <row r="9634" spans="1:2" x14ac:dyDescent="0.35">
      <c r="A9634" s="25"/>
      <c r="B9634" s="25"/>
    </row>
    <row r="9635" spans="1:2" x14ac:dyDescent="0.35">
      <c r="A9635" s="25"/>
      <c r="B9635" s="25"/>
    </row>
    <row r="9636" spans="1:2" x14ac:dyDescent="0.35">
      <c r="A9636" s="25"/>
      <c r="B9636" s="25"/>
    </row>
    <row r="9637" spans="1:2" x14ac:dyDescent="0.35">
      <c r="A9637" s="25"/>
      <c r="B9637" s="25"/>
    </row>
    <row r="9638" spans="1:2" x14ac:dyDescent="0.35">
      <c r="A9638" s="25"/>
      <c r="B9638" s="25"/>
    </row>
    <row r="9639" spans="1:2" x14ac:dyDescent="0.35">
      <c r="A9639" s="25"/>
      <c r="B9639" s="25"/>
    </row>
    <row r="9640" spans="1:2" x14ac:dyDescent="0.35">
      <c r="A9640" s="25"/>
      <c r="B9640" s="25"/>
    </row>
    <row r="9641" spans="1:2" x14ac:dyDescent="0.35">
      <c r="A9641" s="25"/>
      <c r="B9641" s="25"/>
    </row>
    <row r="9642" spans="1:2" x14ac:dyDescent="0.35">
      <c r="A9642" s="25"/>
      <c r="B9642" s="25"/>
    </row>
    <row r="9643" spans="1:2" x14ac:dyDescent="0.35">
      <c r="A9643" s="25"/>
      <c r="B9643" s="25"/>
    </row>
    <row r="9644" spans="1:2" x14ac:dyDescent="0.35">
      <c r="A9644" s="25"/>
      <c r="B9644" s="25"/>
    </row>
    <row r="9645" spans="1:2" x14ac:dyDescent="0.35">
      <c r="A9645" s="25"/>
      <c r="B9645" s="25"/>
    </row>
    <row r="9646" spans="1:2" x14ac:dyDescent="0.35">
      <c r="A9646" s="25"/>
      <c r="B9646" s="25"/>
    </row>
    <row r="9647" spans="1:2" x14ac:dyDescent="0.35">
      <c r="A9647" s="25"/>
      <c r="B9647" s="25"/>
    </row>
    <row r="9648" spans="1:2" x14ac:dyDescent="0.35">
      <c r="A9648" s="25"/>
      <c r="B9648" s="25"/>
    </row>
    <row r="9649" spans="1:2" x14ac:dyDescent="0.35">
      <c r="A9649" s="25"/>
      <c r="B9649" s="25"/>
    </row>
    <row r="9650" spans="1:2" x14ac:dyDescent="0.35">
      <c r="A9650" s="25"/>
      <c r="B9650" s="25"/>
    </row>
    <row r="9651" spans="1:2" x14ac:dyDescent="0.35">
      <c r="A9651" s="25"/>
      <c r="B9651" s="25"/>
    </row>
    <row r="9652" spans="1:2" x14ac:dyDescent="0.35">
      <c r="A9652" s="25"/>
      <c r="B9652" s="25"/>
    </row>
    <row r="9653" spans="1:2" x14ac:dyDescent="0.35">
      <c r="A9653" s="25"/>
      <c r="B9653" s="25"/>
    </row>
    <row r="9654" spans="1:2" x14ac:dyDescent="0.35">
      <c r="A9654" s="25"/>
      <c r="B9654" s="25"/>
    </row>
    <row r="9655" spans="1:2" x14ac:dyDescent="0.35">
      <c r="A9655" s="25"/>
      <c r="B9655" s="25"/>
    </row>
    <row r="9656" spans="1:2" x14ac:dyDescent="0.35">
      <c r="A9656" s="25"/>
      <c r="B9656" s="25"/>
    </row>
    <row r="9657" spans="1:2" x14ac:dyDescent="0.35">
      <c r="A9657" s="25"/>
      <c r="B9657" s="25"/>
    </row>
    <row r="9658" spans="1:2" x14ac:dyDescent="0.35">
      <c r="A9658" s="25"/>
      <c r="B9658" s="25"/>
    </row>
    <row r="9659" spans="1:2" x14ac:dyDescent="0.35">
      <c r="A9659" s="25"/>
      <c r="B9659" s="25"/>
    </row>
    <row r="9660" spans="1:2" x14ac:dyDescent="0.35">
      <c r="A9660" s="25"/>
      <c r="B9660" s="25"/>
    </row>
    <row r="9661" spans="1:2" x14ac:dyDescent="0.35">
      <c r="A9661" s="25"/>
      <c r="B9661" s="25"/>
    </row>
    <row r="9662" spans="1:2" x14ac:dyDescent="0.35">
      <c r="A9662" s="25"/>
      <c r="B9662" s="25"/>
    </row>
    <row r="9663" spans="1:2" x14ac:dyDescent="0.35">
      <c r="A9663" s="25"/>
      <c r="B9663" s="25"/>
    </row>
    <row r="9664" spans="1:2" x14ac:dyDescent="0.35">
      <c r="A9664" s="25"/>
      <c r="B9664" s="25"/>
    </row>
    <row r="9665" spans="1:2" x14ac:dyDescent="0.35">
      <c r="A9665" s="25"/>
      <c r="B9665" s="25"/>
    </row>
    <row r="9666" spans="1:2" x14ac:dyDescent="0.35">
      <c r="A9666" s="25"/>
      <c r="B9666" s="25"/>
    </row>
    <row r="9667" spans="1:2" x14ac:dyDescent="0.35">
      <c r="A9667" s="25"/>
      <c r="B9667" s="25"/>
    </row>
    <row r="9668" spans="1:2" x14ac:dyDescent="0.35">
      <c r="A9668" s="25"/>
      <c r="B9668" s="25"/>
    </row>
    <row r="9669" spans="1:2" x14ac:dyDescent="0.35">
      <c r="A9669" s="25"/>
      <c r="B9669" s="25"/>
    </row>
    <row r="9670" spans="1:2" x14ac:dyDescent="0.35">
      <c r="A9670" s="25"/>
      <c r="B9670" s="25"/>
    </row>
    <row r="9671" spans="1:2" x14ac:dyDescent="0.35">
      <c r="A9671" s="25"/>
      <c r="B9671" s="25"/>
    </row>
    <row r="9672" spans="1:2" x14ac:dyDescent="0.35">
      <c r="A9672" s="25"/>
      <c r="B9672" s="25"/>
    </row>
    <row r="9673" spans="1:2" x14ac:dyDescent="0.35">
      <c r="A9673" s="25"/>
      <c r="B9673" s="25"/>
    </row>
    <row r="9674" spans="1:2" x14ac:dyDescent="0.35">
      <c r="A9674" s="25"/>
      <c r="B9674" s="25"/>
    </row>
    <row r="9675" spans="1:2" x14ac:dyDescent="0.35">
      <c r="A9675" s="25"/>
      <c r="B9675" s="25"/>
    </row>
    <row r="9676" spans="1:2" x14ac:dyDescent="0.35">
      <c r="A9676" s="25"/>
      <c r="B9676" s="25"/>
    </row>
    <row r="9677" spans="1:2" x14ac:dyDescent="0.35">
      <c r="A9677" s="25"/>
      <c r="B9677" s="25"/>
    </row>
    <row r="9678" spans="1:2" x14ac:dyDescent="0.35">
      <c r="A9678" s="25"/>
      <c r="B9678" s="25"/>
    </row>
    <row r="9679" spans="1:2" x14ac:dyDescent="0.35">
      <c r="A9679" s="25"/>
      <c r="B9679" s="25"/>
    </row>
    <row r="9680" spans="1:2" x14ac:dyDescent="0.35">
      <c r="A9680" s="25"/>
      <c r="B9680" s="25"/>
    </row>
    <row r="9681" spans="1:2" x14ac:dyDescent="0.35">
      <c r="A9681" s="25"/>
      <c r="B9681" s="25"/>
    </row>
    <row r="9682" spans="1:2" x14ac:dyDescent="0.35">
      <c r="A9682" s="25"/>
      <c r="B9682" s="25"/>
    </row>
    <row r="9683" spans="1:2" x14ac:dyDescent="0.35">
      <c r="A9683" s="25"/>
      <c r="B9683" s="25"/>
    </row>
    <row r="9684" spans="1:2" x14ac:dyDescent="0.35">
      <c r="A9684" s="25"/>
      <c r="B9684" s="25"/>
    </row>
    <row r="9685" spans="1:2" x14ac:dyDescent="0.35">
      <c r="A9685" s="25"/>
      <c r="B9685" s="25"/>
    </row>
    <row r="9686" spans="1:2" x14ac:dyDescent="0.35">
      <c r="A9686" s="25"/>
      <c r="B9686" s="25"/>
    </row>
    <row r="9687" spans="1:2" x14ac:dyDescent="0.35">
      <c r="A9687" s="25"/>
      <c r="B9687" s="25"/>
    </row>
    <row r="9688" spans="1:2" x14ac:dyDescent="0.35">
      <c r="A9688" s="25"/>
      <c r="B9688" s="25"/>
    </row>
    <row r="9689" spans="1:2" x14ac:dyDescent="0.35">
      <c r="A9689" s="25"/>
      <c r="B9689" s="25"/>
    </row>
    <row r="9690" spans="1:2" x14ac:dyDescent="0.35">
      <c r="A9690" s="25"/>
      <c r="B9690" s="25"/>
    </row>
    <row r="9691" spans="1:2" x14ac:dyDescent="0.35">
      <c r="A9691" s="25"/>
      <c r="B9691" s="25"/>
    </row>
    <row r="9692" spans="1:2" x14ac:dyDescent="0.35">
      <c r="A9692" s="25"/>
      <c r="B9692" s="25"/>
    </row>
    <row r="9693" spans="1:2" x14ac:dyDescent="0.35">
      <c r="A9693" s="25"/>
      <c r="B9693" s="25"/>
    </row>
    <row r="9694" spans="1:2" x14ac:dyDescent="0.35">
      <c r="A9694" s="25"/>
      <c r="B9694" s="25"/>
    </row>
    <row r="9695" spans="1:2" x14ac:dyDescent="0.35">
      <c r="A9695" s="25"/>
      <c r="B9695" s="25"/>
    </row>
    <row r="9696" spans="1:2" x14ac:dyDescent="0.35">
      <c r="A9696" s="25"/>
      <c r="B9696" s="25"/>
    </row>
    <row r="9697" spans="1:2" x14ac:dyDescent="0.35">
      <c r="A9697" s="25"/>
      <c r="B9697" s="25"/>
    </row>
    <row r="9698" spans="1:2" x14ac:dyDescent="0.35">
      <c r="A9698" s="25"/>
      <c r="B9698" s="25"/>
    </row>
    <row r="9699" spans="1:2" x14ac:dyDescent="0.35">
      <c r="A9699" s="25"/>
      <c r="B9699" s="25"/>
    </row>
    <row r="9700" spans="1:2" x14ac:dyDescent="0.35">
      <c r="A9700" s="25"/>
      <c r="B9700" s="25"/>
    </row>
    <row r="9701" spans="1:2" x14ac:dyDescent="0.35">
      <c r="A9701" s="25"/>
      <c r="B9701" s="25"/>
    </row>
    <row r="9702" spans="1:2" x14ac:dyDescent="0.35">
      <c r="A9702" s="25"/>
      <c r="B9702" s="25"/>
    </row>
    <row r="9703" spans="1:2" x14ac:dyDescent="0.35">
      <c r="A9703" s="25"/>
      <c r="B9703" s="25"/>
    </row>
    <row r="9704" spans="1:2" x14ac:dyDescent="0.35">
      <c r="A9704" s="25"/>
      <c r="B9704" s="25"/>
    </row>
    <row r="9705" spans="1:2" x14ac:dyDescent="0.35">
      <c r="A9705" s="25"/>
      <c r="B9705" s="25"/>
    </row>
    <row r="9706" spans="1:2" x14ac:dyDescent="0.35">
      <c r="A9706" s="25"/>
      <c r="B9706" s="25"/>
    </row>
    <row r="9707" spans="1:2" x14ac:dyDescent="0.35">
      <c r="A9707" s="25"/>
      <c r="B9707" s="25"/>
    </row>
    <row r="9708" spans="1:2" x14ac:dyDescent="0.35">
      <c r="A9708" s="25"/>
      <c r="B9708" s="25"/>
    </row>
    <row r="9709" spans="1:2" x14ac:dyDescent="0.35">
      <c r="A9709" s="25"/>
      <c r="B9709" s="25"/>
    </row>
    <row r="9710" spans="1:2" x14ac:dyDescent="0.35">
      <c r="A9710" s="25"/>
      <c r="B9710" s="25"/>
    </row>
    <row r="9711" spans="1:2" x14ac:dyDescent="0.35">
      <c r="A9711" s="25"/>
      <c r="B9711" s="25"/>
    </row>
    <row r="9712" spans="1:2" x14ac:dyDescent="0.35">
      <c r="A9712" s="25"/>
      <c r="B9712" s="25"/>
    </row>
    <row r="9713" spans="1:2" x14ac:dyDescent="0.35">
      <c r="A9713" s="25"/>
      <c r="B9713" s="25"/>
    </row>
    <row r="9714" spans="1:2" x14ac:dyDescent="0.35">
      <c r="A9714" s="25"/>
      <c r="B9714" s="25"/>
    </row>
    <row r="9715" spans="1:2" x14ac:dyDescent="0.35">
      <c r="A9715" s="25"/>
      <c r="B9715" s="25"/>
    </row>
    <row r="9716" spans="1:2" x14ac:dyDescent="0.35">
      <c r="A9716" s="25"/>
      <c r="B9716" s="25"/>
    </row>
    <row r="9717" spans="1:2" x14ac:dyDescent="0.35">
      <c r="A9717" s="25"/>
      <c r="B9717" s="25"/>
    </row>
    <row r="9718" spans="1:2" x14ac:dyDescent="0.35">
      <c r="A9718" s="25"/>
      <c r="B9718" s="25"/>
    </row>
    <row r="9719" spans="1:2" x14ac:dyDescent="0.35">
      <c r="A9719" s="25"/>
      <c r="B9719" s="25"/>
    </row>
    <row r="9720" spans="1:2" x14ac:dyDescent="0.35">
      <c r="A9720" s="25"/>
      <c r="B9720" s="25"/>
    </row>
    <row r="9721" spans="1:2" x14ac:dyDescent="0.35">
      <c r="A9721" s="25"/>
      <c r="B9721" s="25"/>
    </row>
    <row r="9722" spans="1:2" x14ac:dyDescent="0.35">
      <c r="A9722" s="25"/>
      <c r="B9722" s="25"/>
    </row>
    <row r="9723" spans="1:2" x14ac:dyDescent="0.35">
      <c r="A9723" s="25"/>
      <c r="B9723" s="25"/>
    </row>
    <row r="9724" spans="1:2" x14ac:dyDescent="0.35">
      <c r="A9724" s="25"/>
      <c r="B9724" s="25"/>
    </row>
    <row r="9725" spans="1:2" x14ac:dyDescent="0.35">
      <c r="A9725" s="25"/>
      <c r="B9725" s="25"/>
    </row>
    <row r="9726" spans="1:2" x14ac:dyDescent="0.35">
      <c r="A9726" s="25"/>
      <c r="B9726" s="25"/>
    </row>
    <row r="9727" spans="1:2" x14ac:dyDescent="0.35">
      <c r="A9727" s="25"/>
      <c r="B9727" s="25"/>
    </row>
    <row r="9728" spans="1:2" x14ac:dyDescent="0.35">
      <c r="A9728" s="25"/>
      <c r="B9728" s="25"/>
    </row>
    <row r="9729" spans="1:2" x14ac:dyDescent="0.35">
      <c r="A9729" s="25"/>
      <c r="B9729" s="25"/>
    </row>
    <row r="9730" spans="1:2" x14ac:dyDescent="0.35">
      <c r="A9730" s="25"/>
      <c r="B9730" s="25"/>
    </row>
    <row r="9731" spans="1:2" x14ac:dyDescent="0.35">
      <c r="A9731" s="25"/>
      <c r="B9731" s="25"/>
    </row>
    <row r="9732" spans="1:2" x14ac:dyDescent="0.35">
      <c r="A9732" s="25"/>
      <c r="B9732" s="25"/>
    </row>
    <row r="9733" spans="1:2" x14ac:dyDescent="0.35">
      <c r="A9733" s="25"/>
      <c r="B9733" s="25"/>
    </row>
    <row r="9734" spans="1:2" x14ac:dyDescent="0.35">
      <c r="A9734" s="25"/>
      <c r="B9734" s="25"/>
    </row>
    <row r="9735" spans="1:2" x14ac:dyDescent="0.35">
      <c r="A9735" s="25"/>
      <c r="B9735" s="25"/>
    </row>
    <row r="9736" spans="1:2" x14ac:dyDescent="0.35">
      <c r="A9736" s="25"/>
      <c r="B9736" s="25"/>
    </row>
    <row r="9737" spans="1:2" x14ac:dyDescent="0.35">
      <c r="A9737" s="25"/>
      <c r="B9737" s="25"/>
    </row>
    <row r="9738" spans="1:2" x14ac:dyDescent="0.35">
      <c r="A9738" s="25"/>
      <c r="B9738" s="25"/>
    </row>
    <row r="9739" spans="1:2" x14ac:dyDescent="0.35">
      <c r="A9739" s="25"/>
      <c r="B9739" s="25"/>
    </row>
    <row r="9740" spans="1:2" x14ac:dyDescent="0.35">
      <c r="A9740" s="25"/>
      <c r="B9740" s="25"/>
    </row>
    <row r="9741" spans="1:2" x14ac:dyDescent="0.35">
      <c r="A9741" s="25"/>
      <c r="B9741" s="25"/>
    </row>
    <row r="9742" spans="1:2" x14ac:dyDescent="0.35">
      <c r="A9742" s="25"/>
      <c r="B9742" s="25"/>
    </row>
    <row r="9743" spans="1:2" x14ac:dyDescent="0.35">
      <c r="A9743" s="25"/>
      <c r="B9743" s="25"/>
    </row>
    <row r="9744" spans="1:2" x14ac:dyDescent="0.35">
      <c r="A9744" s="25"/>
      <c r="B9744" s="25"/>
    </row>
    <row r="9745" spans="1:2" x14ac:dyDescent="0.35">
      <c r="A9745" s="25"/>
      <c r="B9745" s="25"/>
    </row>
    <row r="9746" spans="1:2" x14ac:dyDescent="0.35">
      <c r="A9746" s="25"/>
      <c r="B9746" s="25"/>
    </row>
    <row r="9747" spans="1:2" x14ac:dyDescent="0.35">
      <c r="A9747" s="25"/>
      <c r="B9747" s="25"/>
    </row>
    <row r="9748" spans="1:2" x14ac:dyDescent="0.35">
      <c r="A9748" s="25"/>
      <c r="B9748" s="25"/>
    </row>
    <row r="9749" spans="1:2" x14ac:dyDescent="0.35">
      <c r="A9749" s="25"/>
      <c r="B9749" s="25"/>
    </row>
    <row r="9750" spans="1:2" x14ac:dyDescent="0.35">
      <c r="A9750" s="25"/>
      <c r="B9750" s="25"/>
    </row>
    <row r="9751" spans="1:2" x14ac:dyDescent="0.35">
      <c r="A9751" s="25"/>
      <c r="B9751" s="25"/>
    </row>
    <row r="9752" spans="1:2" x14ac:dyDescent="0.35">
      <c r="A9752" s="25"/>
      <c r="B9752" s="25"/>
    </row>
    <row r="9753" spans="1:2" x14ac:dyDescent="0.35">
      <c r="A9753" s="25"/>
      <c r="B9753" s="25"/>
    </row>
    <row r="9754" spans="1:2" x14ac:dyDescent="0.35">
      <c r="A9754" s="25"/>
      <c r="B9754" s="25"/>
    </row>
    <row r="9755" spans="1:2" x14ac:dyDescent="0.35">
      <c r="A9755" s="25"/>
      <c r="B9755" s="25"/>
    </row>
    <row r="9756" spans="1:2" x14ac:dyDescent="0.35">
      <c r="A9756" s="25"/>
      <c r="B9756" s="25"/>
    </row>
    <row r="9757" spans="1:2" x14ac:dyDescent="0.35">
      <c r="A9757" s="25"/>
      <c r="B9757" s="25"/>
    </row>
    <row r="9758" spans="1:2" x14ac:dyDescent="0.35">
      <c r="A9758" s="25"/>
      <c r="B9758" s="25"/>
    </row>
    <row r="9759" spans="1:2" x14ac:dyDescent="0.35">
      <c r="A9759" s="25"/>
      <c r="B9759" s="25"/>
    </row>
    <row r="9760" spans="1:2" x14ac:dyDescent="0.35">
      <c r="A9760" s="25"/>
      <c r="B9760" s="25"/>
    </row>
    <row r="9761" spans="1:2" x14ac:dyDescent="0.35">
      <c r="A9761" s="25"/>
      <c r="B9761" s="25"/>
    </row>
    <row r="9762" spans="1:2" x14ac:dyDescent="0.35">
      <c r="A9762" s="25"/>
      <c r="B9762" s="25"/>
    </row>
    <row r="9763" spans="1:2" x14ac:dyDescent="0.35">
      <c r="A9763" s="25"/>
      <c r="B9763" s="25"/>
    </row>
    <row r="9764" spans="1:2" x14ac:dyDescent="0.35">
      <c r="A9764" s="25"/>
      <c r="B9764" s="25"/>
    </row>
    <row r="9765" spans="1:2" x14ac:dyDescent="0.35">
      <c r="A9765" s="25"/>
      <c r="B9765" s="25"/>
    </row>
    <row r="9766" spans="1:2" x14ac:dyDescent="0.35">
      <c r="A9766" s="25"/>
      <c r="B9766" s="25"/>
    </row>
    <row r="9767" spans="1:2" x14ac:dyDescent="0.35">
      <c r="A9767" s="25"/>
      <c r="B9767" s="25"/>
    </row>
    <row r="9768" spans="1:2" x14ac:dyDescent="0.35">
      <c r="A9768" s="25"/>
      <c r="B9768" s="25"/>
    </row>
    <row r="9769" spans="1:2" x14ac:dyDescent="0.35">
      <c r="A9769" s="25"/>
      <c r="B9769" s="25"/>
    </row>
    <row r="9770" spans="1:2" x14ac:dyDescent="0.35">
      <c r="A9770" s="25"/>
      <c r="B9770" s="25"/>
    </row>
    <row r="9771" spans="1:2" x14ac:dyDescent="0.35">
      <c r="A9771" s="25"/>
      <c r="B9771" s="25"/>
    </row>
    <row r="9772" spans="1:2" x14ac:dyDescent="0.35">
      <c r="A9772" s="25"/>
      <c r="B9772" s="25"/>
    </row>
    <row r="9773" spans="1:2" x14ac:dyDescent="0.35">
      <c r="A9773" s="25"/>
      <c r="B9773" s="25"/>
    </row>
    <row r="9774" spans="1:2" x14ac:dyDescent="0.35">
      <c r="A9774" s="25"/>
      <c r="B9774" s="25"/>
    </row>
    <row r="9775" spans="1:2" x14ac:dyDescent="0.35">
      <c r="A9775" s="25"/>
      <c r="B9775" s="25"/>
    </row>
    <row r="9776" spans="1:2" x14ac:dyDescent="0.35">
      <c r="A9776" s="25"/>
      <c r="B9776" s="25"/>
    </row>
    <row r="9777" spans="1:2" x14ac:dyDescent="0.35">
      <c r="A9777" s="25"/>
      <c r="B9777" s="25"/>
    </row>
    <row r="9778" spans="1:2" x14ac:dyDescent="0.35">
      <c r="A9778" s="25"/>
      <c r="B9778" s="25"/>
    </row>
    <row r="9779" spans="1:2" x14ac:dyDescent="0.35">
      <c r="A9779" s="25"/>
      <c r="B9779" s="25"/>
    </row>
    <row r="9780" spans="1:2" x14ac:dyDescent="0.35">
      <c r="A9780" s="25"/>
      <c r="B9780" s="25"/>
    </row>
    <row r="9781" spans="1:2" x14ac:dyDescent="0.35">
      <c r="A9781" s="25"/>
      <c r="B9781" s="25"/>
    </row>
    <row r="9782" spans="1:2" x14ac:dyDescent="0.35">
      <c r="A9782" s="25"/>
      <c r="B9782" s="25"/>
    </row>
    <row r="9783" spans="1:2" x14ac:dyDescent="0.35">
      <c r="A9783" s="25"/>
      <c r="B9783" s="25"/>
    </row>
    <row r="9784" spans="1:2" x14ac:dyDescent="0.35">
      <c r="A9784" s="25"/>
      <c r="B9784" s="25"/>
    </row>
    <row r="9785" spans="1:2" x14ac:dyDescent="0.35">
      <c r="A9785" s="25"/>
      <c r="B9785" s="25"/>
    </row>
    <row r="9786" spans="1:2" x14ac:dyDescent="0.35">
      <c r="A9786" s="25"/>
      <c r="B9786" s="25"/>
    </row>
    <row r="9787" spans="1:2" x14ac:dyDescent="0.35">
      <c r="A9787" s="25"/>
      <c r="B9787" s="25"/>
    </row>
    <row r="9788" spans="1:2" x14ac:dyDescent="0.35">
      <c r="A9788" s="25"/>
      <c r="B9788" s="25"/>
    </row>
    <row r="9789" spans="1:2" x14ac:dyDescent="0.35">
      <c r="A9789" s="25"/>
      <c r="B9789" s="25"/>
    </row>
    <row r="9790" spans="1:2" x14ac:dyDescent="0.35">
      <c r="A9790" s="25"/>
      <c r="B9790" s="25"/>
    </row>
    <row r="9791" spans="1:2" x14ac:dyDescent="0.35">
      <c r="A9791" s="25"/>
      <c r="B9791" s="25"/>
    </row>
    <row r="9792" spans="1:2" x14ac:dyDescent="0.35">
      <c r="A9792" s="25"/>
      <c r="B9792" s="25"/>
    </row>
    <row r="9793" spans="1:2" x14ac:dyDescent="0.35">
      <c r="A9793" s="25"/>
      <c r="B9793" s="25"/>
    </row>
    <row r="9794" spans="1:2" x14ac:dyDescent="0.35">
      <c r="A9794" s="25"/>
      <c r="B9794" s="25"/>
    </row>
    <row r="9795" spans="1:2" x14ac:dyDescent="0.35">
      <c r="A9795" s="25"/>
      <c r="B9795" s="25"/>
    </row>
    <row r="9796" spans="1:2" x14ac:dyDescent="0.35">
      <c r="A9796" s="25"/>
      <c r="B9796" s="25"/>
    </row>
    <row r="9797" spans="1:2" x14ac:dyDescent="0.35">
      <c r="A9797" s="25"/>
      <c r="B9797" s="25"/>
    </row>
    <row r="9798" spans="1:2" x14ac:dyDescent="0.35">
      <c r="A9798" s="25"/>
      <c r="B9798" s="25"/>
    </row>
    <row r="9799" spans="1:2" x14ac:dyDescent="0.35">
      <c r="A9799" s="25"/>
      <c r="B9799" s="25"/>
    </row>
    <row r="9800" spans="1:2" x14ac:dyDescent="0.35">
      <c r="A9800" s="25"/>
      <c r="B9800" s="25"/>
    </row>
    <row r="9801" spans="1:2" x14ac:dyDescent="0.35">
      <c r="A9801" s="25"/>
      <c r="B9801" s="25"/>
    </row>
    <row r="9802" spans="1:2" x14ac:dyDescent="0.35">
      <c r="A9802" s="25"/>
      <c r="B9802" s="25"/>
    </row>
    <row r="9803" spans="1:2" x14ac:dyDescent="0.35">
      <c r="A9803" s="25"/>
      <c r="B9803" s="25"/>
    </row>
    <row r="9804" spans="1:2" x14ac:dyDescent="0.35">
      <c r="A9804" s="25"/>
      <c r="B9804" s="25"/>
    </row>
    <row r="9805" spans="1:2" x14ac:dyDescent="0.35">
      <c r="A9805" s="25"/>
      <c r="B9805" s="25"/>
    </row>
    <row r="9806" spans="1:2" x14ac:dyDescent="0.35">
      <c r="A9806" s="25"/>
      <c r="B9806" s="25"/>
    </row>
    <row r="9807" spans="1:2" x14ac:dyDescent="0.35">
      <c r="A9807" s="25"/>
      <c r="B9807" s="25"/>
    </row>
    <row r="9808" spans="1:2" x14ac:dyDescent="0.35">
      <c r="A9808" s="25"/>
      <c r="B9808" s="25"/>
    </row>
    <row r="9809" spans="1:2" x14ac:dyDescent="0.35">
      <c r="A9809" s="25"/>
      <c r="B9809" s="25"/>
    </row>
    <row r="9810" spans="1:2" x14ac:dyDescent="0.35">
      <c r="A9810" s="25"/>
      <c r="B9810" s="25"/>
    </row>
    <row r="9811" spans="1:2" x14ac:dyDescent="0.35">
      <c r="A9811" s="25"/>
      <c r="B9811" s="25"/>
    </row>
    <row r="9812" spans="1:2" x14ac:dyDescent="0.35">
      <c r="A9812" s="25"/>
      <c r="B9812" s="25"/>
    </row>
    <row r="9813" spans="1:2" x14ac:dyDescent="0.35">
      <c r="A9813" s="25"/>
      <c r="B9813" s="25"/>
    </row>
    <row r="9814" spans="1:2" x14ac:dyDescent="0.35">
      <c r="A9814" s="25"/>
      <c r="B9814" s="25"/>
    </row>
    <row r="9815" spans="1:2" x14ac:dyDescent="0.35">
      <c r="A9815" s="25"/>
      <c r="B9815" s="25"/>
    </row>
    <row r="9816" spans="1:2" x14ac:dyDescent="0.35">
      <c r="A9816" s="25"/>
      <c r="B9816" s="25"/>
    </row>
    <row r="9817" spans="1:2" x14ac:dyDescent="0.35">
      <c r="A9817" s="25"/>
      <c r="B9817" s="25"/>
    </row>
    <row r="9818" spans="1:2" x14ac:dyDescent="0.35">
      <c r="A9818" s="25"/>
      <c r="B9818" s="25"/>
    </row>
    <row r="9819" spans="1:2" x14ac:dyDescent="0.35">
      <c r="A9819" s="25"/>
      <c r="B9819" s="25"/>
    </row>
    <row r="9820" spans="1:2" x14ac:dyDescent="0.35">
      <c r="A9820" s="25"/>
      <c r="B9820" s="25"/>
    </row>
    <row r="9821" spans="1:2" x14ac:dyDescent="0.35">
      <c r="A9821" s="25"/>
      <c r="B9821" s="25"/>
    </row>
    <row r="9822" spans="1:2" x14ac:dyDescent="0.35">
      <c r="A9822" s="25"/>
      <c r="B9822" s="25"/>
    </row>
    <row r="9823" spans="1:2" x14ac:dyDescent="0.35">
      <c r="A9823" s="25"/>
      <c r="B9823" s="25"/>
    </row>
    <row r="9824" spans="1:2" x14ac:dyDescent="0.35">
      <c r="A9824" s="25"/>
      <c r="B9824" s="25"/>
    </row>
    <row r="9825" spans="1:2" x14ac:dyDescent="0.35">
      <c r="A9825" s="25"/>
      <c r="B9825" s="25"/>
    </row>
    <row r="9826" spans="1:2" x14ac:dyDescent="0.35">
      <c r="A9826" s="25"/>
      <c r="B9826" s="25"/>
    </row>
    <row r="9827" spans="1:2" x14ac:dyDescent="0.35">
      <c r="A9827" s="25"/>
      <c r="B9827" s="25"/>
    </row>
    <row r="9828" spans="1:2" x14ac:dyDescent="0.35">
      <c r="A9828" s="25"/>
      <c r="B9828" s="25"/>
    </row>
    <row r="9829" spans="1:2" x14ac:dyDescent="0.35">
      <c r="A9829" s="25"/>
      <c r="B9829" s="25"/>
    </row>
    <row r="9830" spans="1:2" x14ac:dyDescent="0.35">
      <c r="A9830" s="25"/>
      <c r="B9830" s="25"/>
    </row>
    <row r="9831" spans="1:2" x14ac:dyDescent="0.35">
      <c r="A9831" s="25"/>
      <c r="B9831" s="25"/>
    </row>
    <row r="9832" spans="1:2" x14ac:dyDescent="0.35">
      <c r="A9832" s="25"/>
      <c r="B9832" s="25"/>
    </row>
    <row r="9833" spans="1:2" x14ac:dyDescent="0.35">
      <c r="A9833" s="25"/>
      <c r="B9833" s="25"/>
    </row>
    <row r="9834" spans="1:2" x14ac:dyDescent="0.35">
      <c r="A9834" s="25"/>
      <c r="B9834" s="25"/>
    </row>
    <row r="9835" spans="1:2" x14ac:dyDescent="0.35">
      <c r="A9835" s="25"/>
      <c r="B9835" s="25"/>
    </row>
    <row r="9836" spans="1:2" x14ac:dyDescent="0.35">
      <c r="A9836" s="25"/>
      <c r="B9836" s="25"/>
    </row>
    <row r="9837" spans="1:2" x14ac:dyDescent="0.35">
      <c r="A9837" s="25"/>
      <c r="B9837" s="25"/>
    </row>
    <row r="9838" spans="1:2" x14ac:dyDescent="0.35">
      <c r="A9838" s="25"/>
      <c r="B9838" s="25"/>
    </row>
    <row r="9839" spans="1:2" x14ac:dyDescent="0.35">
      <c r="A9839" s="25"/>
      <c r="B9839" s="25"/>
    </row>
    <row r="9840" spans="1:2" x14ac:dyDescent="0.35">
      <c r="A9840" s="25"/>
      <c r="B9840" s="25"/>
    </row>
    <row r="9841" spans="1:2" x14ac:dyDescent="0.35">
      <c r="A9841" s="25"/>
      <c r="B9841" s="25"/>
    </row>
    <row r="9842" spans="1:2" x14ac:dyDescent="0.35">
      <c r="A9842" s="25"/>
      <c r="B9842" s="25"/>
    </row>
    <row r="9843" spans="1:2" x14ac:dyDescent="0.35">
      <c r="A9843" s="25"/>
      <c r="B9843" s="25"/>
    </row>
    <row r="9844" spans="1:2" x14ac:dyDescent="0.35">
      <c r="A9844" s="25"/>
      <c r="B9844" s="25"/>
    </row>
    <row r="9845" spans="1:2" x14ac:dyDescent="0.35">
      <c r="A9845" s="25"/>
      <c r="B9845" s="25"/>
    </row>
    <row r="9846" spans="1:2" x14ac:dyDescent="0.35">
      <c r="A9846" s="25"/>
      <c r="B9846" s="25"/>
    </row>
    <row r="9847" spans="1:2" x14ac:dyDescent="0.35">
      <c r="A9847" s="25"/>
      <c r="B9847" s="25"/>
    </row>
    <row r="9848" spans="1:2" x14ac:dyDescent="0.35">
      <c r="A9848" s="25"/>
      <c r="B9848" s="25"/>
    </row>
    <row r="9849" spans="1:2" x14ac:dyDescent="0.35">
      <c r="A9849" s="25"/>
      <c r="B9849" s="25"/>
    </row>
    <row r="9850" spans="1:2" x14ac:dyDescent="0.35">
      <c r="A9850" s="25"/>
      <c r="B9850" s="25"/>
    </row>
    <row r="9851" spans="1:2" x14ac:dyDescent="0.35">
      <c r="A9851" s="25"/>
      <c r="B9851" s="25"/>
    </row>
    <row r="9852" spans="1:2" x14ac:dyDescent="0.35">
      <c r="A9852" s="25"/>
      <c r="B9852" s="25"/>
    </row>
    <row r="9853" spans="1:2" x14ac:dyDescent="0.35">
      <c r="A9853" s="25"/>
      <c r="B9853" s="25"/>
    </row>
    <row r="9854" spans="1:2" x14ac:dyDescent="0.35">
      <c r="A9854" s="25"/>
      <c r="B9854" s="25"/>
    </row>
    <row r="9855" spans="1:2" x14ac:dyDescent="0.35">
      <c r="A9855" s="25"/>
      <c r="B9855" s="25"/>
    </row>
    <row r="9856" spans="1:2" x14ac:dyDescent="0.35">
      <c r="A9856" s="25"/>
      <c r="B9856" s="25"/>
    </row>
    <row r="9857" spans="1:2" x14ac:dyDescent="0.35">
      <c r="A9857" s="25"/>
      <c r="B9857" s="25"/>
    </row>
    <row r="9858" spans="1:2" x14ac:dyDescent="0.35">
      <c r="A9858" s="25"/>
      <c r="B9858" s="25"/>
    </row>
    <row r="9859" spans="1:2" x14ac:dyDescent="0.35">
      <c r="A9859" s="25"/>
      <c r="B9859" s="25"/>
    </row>
    <row r="9860" spans="1:2" x14ac:dyDescent="0.35">
      <c r="A9860" s="25"/>
      <c r="B9860" s="25"/>
    </row>
    <row r="9861" spans="1:2" x14ac:dyDescent="0.35">
      <c r="A9861" s="25"/>
      <c r="B9861" s="25"/>
    </row>
    <row r="9862" spans="1:2" x14ac:dyDescent="0.35">
      <c r="A9862" s="25"/>
      <c r="B9862" s="25"/>
    </row>
    <row r="9863" spans="1:2" x14ac:dyDescent="0.35">
      <c r="A9863" s="25"/>
      <c r="B9863" s="25"/>
    </row>
    <row r="9864" spans="1:2" x14ac:dyDescent="0.35">
      <c r="A9864" s="25"/>
      <c r="B9864" s="25"/>
    </row>
    <row r="9865" spans="1:2" x14ac:dyDescent="0.35">
      <c r="A9865" s="25"/>
      <c r="B9865" s="25"/>
    </row>
    <row r="9866" spans="1:2" x14ac:dyDescent="0.35">
      <c r="A9866" s="25"/>
      <c r="B9866" s="25"/>
    </row>
    <row r="9867" spans="1:2" x14ac:dyDescent="0.35">
      <c r="A9867" s="25"/>
      <c r="B9867" s="25"/>
    </row>
    <row r="9868" spans="1:2" x14ac:dyDescent="0.35">
      <c r="A9868" s="25"/>
      <c r="B9868" s="25"/>
    </row>
    <row r="9869" spans="1:2" x14ac:dyDescent="0.35">
      <c r="A9869" s="25"/>
      <c r="B9869" s="25"/>
    </row>
    <row r="9870" spans="1:2" x14ac:dyDescent="0.35">
      <c r="A9870" s="25"/>
      <c r="B9870" s="25"/>
    </row>
    <row r="9871" spans="1:2" x14ac:dyDescent="0.35">
      <c r="A9871" s="25"/>
      <c r="B9871" s="25"/>
    </row>
    <row r="9872" spans="1:2" x14ac:dyDescent="0.35">
      <c r="A9872" s="25"/>
      <c r="B9872" s="25"/>
    </row>
    <row r="9873" spans="1:2" x14ac:dyDescent="0.35">
      <c r="A9873" s="25"/>
      <c r="B9873" s="25"/>
    </row>
    <row r="9874" spans="1:2" x14ac:dyDescent="0.35">
      <c r="A9874" s="25"/>
      <c r="B9874" s="25"/>
    </row>
    <row r="9875" spans="1:2" x14ac:dyDescent="0.35">
      <c r="A9875" s="25"/>
      <c r="B9875" s="25"/>
    </row>
    <row r="9876" spans="1:2" x14ac:dyDescent="0.35">
      <c r="A9876" s="25"/>
      <c r="B9876" s="25"/>
    </row>
    <row r="9877" spans="1:2" x14ac:dyDescent="0.35">
      <c r="A9877" s="25"/>
      <c r="B9877" s="25"/>
    </row>
    <row r="9878" spans="1:2" x14ac:dyDescent="0.35">
      <c r="A9878" s="25"/>
      <c r="B9878" s="25"/>
    </row>
    <row r="9879" spans="1:2" x14ac:dyDescent="0.35">
      <c r="A9879" s="25"/>
      <c r="B9879" s="25"/>
    </row>
    <row r="9880" spans="1:2" x14ac:dyDescent="0.35">
      <c r="A9880" s="25"/>
      <c r="B9880" s="25"/>
    </row>
    <row r="9881" spans="1:2" x14ac:dyDescent="0.35">
      <c r="A9881" s="25"/>
      <c r="B9881" s="25"/>
    </row>
    <row r="9882" spans="1:2" x14ac:dyDescent="0.35">
      <c r="A9882" s="25"/>
      <c r="B9882" s="25"/>
    </row>
    <row r="9883" spans="1:2" x14ac:dyDescent="0.35">
      <c r="A9883" s="25"/>
      <c r="B9883" s="25"/>
    </row>
    <row r="9884" spans="1:2" x14ac:dyDescent="0.35">
      <c r="A9884" s="25"/>
      <c r="B9884" s="25"/>
    </row>
    <row r="9885" spans="1:2" x14ac:dyDescent="0.35">
      <c r="A9885" s="25"/>
      <c r="B9885" s="25"/>
    </row>
    <row r="9886" spans="1:2" x14ac:dyDescent="0.35">
      <c r="A9886" s="25"/>
      <c r="B9886" s="25"/>
    </row>
    <row r="9887" spans="1:2" x14ac:dyDescent="0.35">
      <c r="A9887" s="25"/>
      <c r="B9887" s="25"/>
    </row>
    <row r="9888" spans="1:2" x14ac:dyDescent="0.35">
      <c r="A9888" s="25"/>
      <c r="B9888" s="25"/>
    </row>
    <row r="9889" spans="1:2" x14ac:dyDescent="0.35">
      <c r="A9889" s="25"/>
      <c r="B9889" s="25"/>
    </row>
    <row r="9890" spans="1:2" x14ac:dyDescent="0.35">
      <c r="A9890" s="25"/>
      <c r="B9890" s="25"/>
    </row>
    <row r="9891" spans="1:2" x14ac:dyDescent="0.35">
      <c r="A9891" s="25"/>
      <c r="B9891" s="25"/>
    </row>
    <row r="9892" spans="1:2" x14ac:dyDescent="0.35">
      <c r="A9892" s="25"/>
      <c r="B9892" s="25"/>
    </row>
    <row r="9893" spans="1:2" x14ac:dyDescent="0.35">
      <c r="A9893" s="25"/>
      <c r="B9893" s="25"/>
    </row>
    <row r="9894" spans="1:2" x14ac:dyDescent="0.35">
      <c r="A9894" s="25"/>
      <c r="B9894" s="25"/>
    </row>
    <row r="9895" spans="1:2" x14ac:dyDescent="0.35">
      <c r="A9895" s="25"/>
      <c r="B9895" s="25"/>
    </row>
    <row r="9896" spans="1:2" x14ac:dyDescent="0.35">
      <c r="A9896" s="25"/>
      <c r="B9896" s="25"/>
    </row>
    <row r="9897" spans="1:2" x14ac:dyDescent="0.35">
      <c r="A9897" s="25"/>
      <c r="B9897" s="25"/>
    </row>
    <row r="9898" spans="1:2" x14ac:dyDescent="0.35">
      <c r="A9898" s="25"/>
      <c r="B9898" s="25"/>
    </row>
    <row r="9899" spans="1:2" x14ac:dyDescent="0.35">
      <c r="A9899" s="25"/>
      <c r="B9899" s="25"/>
    </row>
    <row r="9900" spans="1:2" x14ac:dyDescent="0.35">
      <c r="A9900" s="25"/>
      <c r="B9900" s="25"/>
    </row>
    <row r="9901" spans="1:2" x14ac:dyDescent="0.35">
      <c r="A9901" s="25"/>
      <c r="B9901" s="25"/>
    </row>
    <row r="9902" spans="1:2" x14ac:dyDescent="0.35">
      <c r="A9902" s="25"/>
      <c r="B9902" s="25"/>
    </row>
    <row r="9903" spans="1:2" x14ac:dyDescent="0.35">
      <c r="A9903" s="25"/>
      <c r="B9903" s="25"/>
    </row>
    <row r="9904" spans="1:2" x14ac:dyDescent="0.35">
      <c r="A9904" s="25"/>
      <c r="B9904" s="25"/>
    </row>
    <row r="9905" spans="1:2" x14ac:dyDescent="0.35">
      <c r="A9905" s="25"/>
      <c r="B9905" s="25"/>
    </row>
    <row r="9906" spans="1:2" x14ac:dyDescent="0.35">
      <c r="A9906" s="25"/>
      <c r="B9906" s="25"/>
    </row>
    <row r="9907" spans="1:2" x14ac:dyDescent="0.35">
      <c r="A9907" s="25"/>
      <c r="B9907" s="25"/>
    </row>
    <row r="9908" spans="1:2" x14ac:dyDescent="0.35">
      <c r="A9908" s="25"/>
      <c r="B9908" s="25"/>
    </row>
    <row r="9909" spans="1:2" x14ac:dyDescent="0.35">
      <c r="A9909" s="25"/>
      <c r="B9909" s="25"/>
    </row>
    <row r="9910" spans="1:2" x14ac:dyDescent="0.35">
      <c r="A9910" s="25"/>
      <c r="B9910" s="25"/>
    </row>
    <row r="9911" spans="1:2" x14ac:dyDescent="0.35">
      <c r="A9911" s="25"/>
      <c r="B9911" s="25"/>
    </row>
    <row r="9912" spans="1:2" x14ac:dyDescent="0.35">
      <c r="A9912" s="25"/>
      <c r="B9912" s="25"/>
    </row>
    <row r="9913" spans="1:2" x14ac:dyDescent="0.35">
      <c r="A9913" s="25"/>
      <c r="B9913" s="25"/>
    </row>
    <row r="9914" spans="1:2" x14ac:dyDescent="0.35">
      <c r="A9914" s="25"/>
      <c r="B9914" s="25"/>
    </row>
    <row r="9915" spans="1:2" x14ac:dyDescent="0.35">
      <c r="A9915" s="25"/>
      <c r="B9915" s="25"/>
    </row>
    <row r="9916" spans="1:2" x14ac:dyDescent="0.35">
      <c r="A9916" s="25"/>
      <c r="B9916" s="25"/>
    </row>
    <row r="9917" spans="1:2" x14ac:dyDescent="0.35">
      <c r="A9917" s="25"/>
      <c r="B9917" s="25"/>
    </row>
    <row r="9918" spans="1:2" x14ac:dyDescent="0.35">
      <c r="A9918" s="25"/>
      <c r="B9918" s="25"/>
    </row>
    <row r="9919" spans="1:2" x14ac:dyDescent="0.35">
      <c r="A9919" s="25"/>
      <c r="B9919" s="25"/>
    </row>
    <row r="9920" spans="1:2" x14ac:dyDescent="0.35">
      <c r="A9920" s="25"/>
      <c r="B9920" s="25"/>
    </row>
    <row r="9921" spans="1:2" x14ac:dyDescent="0.35">
      <c r="A9921" s="25"/>
      <c r="B9921" s="25"/>
    </row>
    <row r="9922" spans="1:2" x14ac:dyDescent="0.35">
      <c r="A9922" s="25"/>
      <c r="B9922" s="25"/>
    </row>
    <row r="9923" spans="1:2" x14ac:dyDescent="0.35">
      <c r="A9923" s="25"/>
      <c r="B9923" s="25"/>
    </row>
    <row r="9924" spans="1:2" x14ac:dyDescent="0.35">
      <c r="A9924" s="25"/>
      <c r="B9924" s="25"/>
    </row>
    <row r="9925" spans="1:2" x14ac:dyDescent="0.35">
      <c r="A9925" s="25"/>
      <c r="B9925" s="25"/>
    </row>
    <row r="9926" spans="1:2" x14ac:dyDescent="0.35">
      <c r="A9926" s="25"/>
      <c r="B9926" s="25"/>
    </row>
    <row r="9927" spans="1:2" x14ac:dyDescent="0.35">
      <c r="A9927" s="25"/>
      <c r="B9927" s="25"/>
    </row>
    <row r="9928" spans="1:2" x14ac:dyDescent="0.35">
      <c r="A9928" s="25"/>
      <c r="B9928" s="25"/>
    </row>
    <row r="9929" spans="1:2" x14ac:dyDescent="0.35">
      <c r="A9929" s="25"/>
      <c r="B9929" s="25"/>
    </row>
    <row r="9930" spans="1:2" x14ac:dyDescent="0.35">
      <c r="A9930" s="25"/>
      <c r="B9930" s="25"/>
    </row>
    <row r="9931" spans="1:2" x14ac:dyDescent="0.35">
      <c r="A9931" s="25"/>
      <c r="B9931" s="25"/>
    </row>
    <row r="9932" spans="1:2" x14ac:dyDescent="0.35">
      <c r="A9932" s="25"/>
      <c r="B9932" s="25"/>
    </row>
    <row r="9933" spans="1:2" x14ac:dyDescent="0.35">
      <c r="A9933" s="25"/>
      <c r="B9933" s="25"/>
    </row>
    <row r="9934" spans="1:2" x14ac:dyDescent="0.35">
      <c r="A9934" s="25"/>
      <c r="B9934" s="25"/>
    </row>
    <row r="9935" spans="1:2" x14ac:dyDescent="0.35">
      <c r="A9935" s="25"/>
      <c r="B9935" s="25"/>
    </row>
    <row r="9936" spans="1:2" x14ac:dyDescent="0.35">
      <c r="A9936" s="25"/>
      <c r="B9936" s="25"/>
    </row>
    <row r="9937" spans="1:2" x14ac:dyDescent="0.35">
      <c r="A9937" s="25"/>
      <c r="B9937" s="25"/>
    </row>
    <row r="9938" spans="1:2" x14ac:dyDescent="0.35">
      <c r="A9938" s="25"/>
      <c r="B9938" s="25"/>
    </row>
    <row r="9939" spans="1:2" x14ac:dyDescent="0.35">
      <c r="A9939" s="25"/>
      <c r="B9939" s="25"/>
    </row>
    <row r="9940" spans="1:2" x14ac:dyDescent="0.35">
      <c r="A9940" s="25"/>
      <c r="B9940" s="25"/>
    </row>
    <row r="9941" spans="1:2" x14ac:dyDescent="0.35">
      <c r="A9941" s="25"/>
      <c r="B9941" s="25"/>
    </row>
    <row r="9942" spans="1:2" x14ac:dyDescent="0.35">
      <c r="A9942" s="25"/>
      <c r="B9942" s="25"/>
    </row>
    <row r="9943" spans="1:2" x14ac:dyDescent="0.35">
      <c r="A9943" s="25"/>
      <c r="B9943" s="25"/>
    </row>
    <row r="9944" spans="1:2" x14ac:dyDescent="0.35">
      <c r="A9944" s="25"/>
      <c r="B9944" s="25"/>
    </row>
    <row r="9945" spans="1:2" x14ac:dyDescent="0.35">
      <c r="A9945" s="25"/>
      <c r="B9945" s="25"/>
    </row>
    <row r="9946" spans="1:2" x14ac:dyDescent="0.35">
      <c r="A9946" s="25"/>
      <c r="B9946" s="25"/>
    </row>
    <row r="9947" spans="1:2" x14ac:dyDescent="0.35">
      <c r="A9947" s="25"/>
      <c r="B9947" s="25"/>
    </row>
    <row r="9948" spans="1:2" x14ac:dyDescent="0.35">
      <c r="A9948" s="25"/>
      <c r="B9948" s="25"/>
    </row>
    <row r="9949" spans="1:2" x14ac:dyDescent="0.35">
      <c r="A9949" s="25"/>
      <c r="B9949" s="25"/>
    </row>
    <row r="9950" spans="1:2" x14ac:dyDescent="0.35">
      <c r="A9950" s="25"/>
      <c r="B9950" s="25"/>
    </row>
    <row r="9951" spans="1:2" x14ac:dyDescent="0.35">
      <c r="A9951" s="25"/>
      <c r="B9951" s="25"/>
    </row>
    <row r="9952" spans="1:2" x14ac:dyDescent="0.35">
      <c r="A9952" s="25"/>
      <c r="B9952" s="25"/>
    </row>
    <row r="9953" spans="1:2" x14ac:dyDescent="0.35">
      <c r="A9953" s="25"/>
      <c r="B9953" s="25"/>
    </row>
    <row r="9954" spans="1:2" x14ac:dyDescent="0.35">
      <c r="A9954" s="25"/>
      <c r="B9954" s="25"/>
    </row>
    <row r="9955" spans="1:2" x14ac:dyDescent="0.35">
      <c r="A9955" s="25"/>
      <c r="B9955" s="25"/>
    </row>
    <row r="9956" spans="1:2" x14ac:dyDescent="0.35">
      <c r="A9956" s="25"/>
      <c r="B9956" s="25"/>
    </row>
    <row r="9957" spans="1:2" x14ac:dyDescent="0.35">
      <c r="A9957" s="25"/>
      <c r="B9957" s="25"/>
    </row>
    <row r="9958" spans="1:2" x14ac:dyDescent="0.35">
      <c r="A9958" s="25"/>
      <c r="B9958" s="25"/>
    </row>
    <row r="9959" spans="1:2" x14ac:dyDescent="0.35">
      <c r="A9959" s="25"/>
      <c r="B9959" s="25"/>
    </row>
    <row r="9960" spans="1:2" x14ac:dyDescent="0.35">
      <c r="A9960" s="25"/>
      <c r="B9960" s="25"/>
    </row>
    <row r="9961" spans="1:2" x14ac:dyDescent="0.35">
      <c r="A9961" s="25"/>
      <c r="B9961" s="25"/>
    </row>
    <row r="9962" spans="1:2" x14ac:dyDescent="0.35">
      <c r="A9962" s="25"/>
      <c r="B9962" s="25"/>
    </row>
    <row r="9963" spans="1:2" x14ac:dyDescent="0.35">
      <c r="A9963" s="25"/>
      <c r="B9963" s="25"/>
    </row>
    <row r="9964" spans="1:2" x14ac:dyDescent="0.35">
      <c r="A9964" s="25"/>
      <c r="B9964" s="25"/>
    </row>
    <row r="9965" spans="1:2" x14ac:dyDescent="0.35">
      <c r="A9965" s="25"/>
      <c r="B9965" s="25"/>
    </row>
    <row r="9966" spans="1:2" x14ac:dyDescent="0.35">
      <c r="A9966" s="25"/>
      <c r="B9966" s="25"/>
    </row>
    <row r="9967" spans="1:2" x14ac:dyDescent="0.35">
      <c r="A9967" s="25"/>
      <c r="B9967" s="25"/>
    </row>
    <row r="9968" spans="1:2" x14ac:dyDescent="0.35">
      <c r="A9968" s="25"/>
      <c r="B9968" s="25"/>
    </row>
    <row r="9969" spans="1:2" x14ac:dyDescent="0.35">
      <c r="A9969" s="25"/>
      <c r="B9969" s="25"/>
    </row>
    <row r="9970" spans="1:2" x14ac:dyDescent="0.35">
      <c r="A9970" s="25"/>
      <c r="B9970" s="25"/>
    </row>
    <row r="9971" spans="1:2" x14ac:dyDescent="0.35">
      <c r="A9971" s="25"/>
      <c r="B9971" s="25"/>
    </row>
    <row r="9972" spans="1:2" x14ac:dyDescent="0.35">
      <c r="A9972" s="25"/>
      <c r="B9972" s="25"/>
    </row>
    <row r="9973" spans="1:2" x14ac:dyDescent="0.35">
      <c r="A9973" s="25"/>
      <c r="B9973" s="25"/>
    </row>
    <row r="9974" spans="1:2" x14ac:dyDescent="0.35">
      <c r="A9974" s="25"/>
      <c r="B9974" s="25"/>
    </row>
    <row r="9975" spans="1:2" x14ac:dyDescent="0.35">
      <c r="A9975" s="25"/>
      <c r="B9975" s="25"/>
    </row>
    <row r="9976" spans="1:2" x14ac:dyDescent="0.35">
      <c r="A9976" s="25"/>
      <c r="B9976" s="25"/>
    </row>
    <row r="9977" spans="1:2" x14ac:dyDescent="0.35">
      <c r="A9977" s="25"/>
      <c r="B9977" s="25"/>
    </row>
    <row r="9978" spans="1:2" x14ac:dyDescent="0.35">
      <c r="A9978" s="25"/>
      <c r="B9978" s="25"/>
    </row>
    <row r="9979" spans="1:2" x14ac:dyDescent="0.35">
      <c r="A9979" s="25"/>
      <c r="B9979" s="25"/>
    </row>
    <row r="9980" spans="1:2" x14ac:dyDescent="0.35">
      <c r="A9980" s="25"/>
      <c r="B9980" s="25"/>
    </row>
    <row r="9981" spans="1:2" x14ac:dyDescent="0.35">
      <c r="A9981" s="25"/>
      <c r="B9981" s="25"/>
    </row>
    <row r="9982" spans="1:2" x14ac:dyDescent="0.35">
      <c r="A9982" s="25"/>
      <c r="B9982" s="25"/>
    </row>
    <row r="9983" spans="1:2" x14ac:dyDescent="0.35">
      <c r="A9983" s="25"/>
      <c r="B9983" s="25"/>
    </row>
    <row r="9984" spans="1:2" x14ac:dyDescent="0.35">
      <c r="A9984" s="25"/>
      <c r="B9984" s="25"/>
    </row>
    <row r="9985" spans="1:2" x14ac:dyDescent="0.35">
      <c r="A9985" s="25"/>
      <c r="B9985" s="25"/>
    </row>
    <row r="9986" spans="1:2" x14ac:dyDescent="0.35">
      <c r="A9986" s="25"/>
      <c r="B9986" s="25"/>
    </row>
    <row r="9987" spans="1:2" x14ac:dyDescent="0.35">
      <c r="A9987" s="25"/>
      <c r="B9987" s="25"/>
    </row>
    <row r="9988" spans="1:2" x14ac:dyDescent="0.35">
      <c r="A9988" s="25"/>
      <c r="B9988" s="25"/>
    </row>
    <row r="9989" spans="1:2" x14ac:dyDescent="0.35">
      <c r="A9989" s="25"/>
      <c r="B9989" s="25"/>
    </row>
    <row r="9990" spans="1:2" x14ac:dyDescent="0.35">
      <c r="A9990" s="25"/>
      <c r="B9990" s="25"/>
    </row>
    <row r="9991" spans="1:2" x14ac:dyDescent="0.35">
      <c r="A9991" s="25"/>
      <c r="B9991" s="25"/>
    </row>
    <row r="9992" spans="1:2" x14ac:dyDescent="0.35">
      <c r="A9992" s="25"/>
      <c r="B9992" s="25"/>
    </row>
    <row r="9993" spans="1:2" x14ac:dyDescent="0.35">
      <c r="A9993" s="25"/>
      <c r="B9993" s="25"/>
    </row>
    <row r="9994" spans="1:2" x14ac:dyDescent="0.35">
      <c r="A9994" s="25"/>
      <c r="B9994" s="25"/>
    </row>
    <row r="9995" spans="1:2" x14ac:dyDescent="0.35">
      <c r="A9995" s="25"/>
      <c r="B9995" s="25"/>
    </row>
    <row r="9996" spans="1:2" x14ac:dyDescent="0.35">
      <c r="A9996" s="25"/>
      <c r="B9996" s="25"/>
    </row>
    <row r="9997" spans="1:2" x14ac:dyDescent="0.35">
      <c r="A9997" s="25"/>
      <c r="B9997" s="25"/>
    </row>
    <row r="9998" spans="1:2" x14ac:dyDescent="0.35">
      <c r="A9998" s="25"/>
      <c r="B9998" s="25"/>
    </row>
    <row r="9999" spans="1:2" x14ac:dyDescent="0.35">
      <c r="A9999" s="25"/>
      <c r="B9999" s="25"/>
    </row>
    <row r="10000" spans="1:2" x14ac:dyDescent="0.35">
      <c r="A10000" s="25"/>
      <c r="B10000" s="25"/>
    </row>
    <row r="10001" spans="1:2" x14ac:dyDescent="0.35">
      <c r="A10001" s="25"/>
      <c r="B10001" s="25"/>
    </row>
    <row r="10002" spans="1:2" x14ac:dyDescent="0.35">
      <c r="A10002" s="25"/>
      <c r="B10002" s="25"/>
    </row>
    <row r="10003" spans="1:2" x14ac:dyDescent="0.35">
      <c r="A10003" s="25"/>
      <c r="B10003" s="25"/>
    </row>
    <row r="10004" spans="1:2" x14ac:dyDescent="0.35">
      <c r="A10004" s="25"/>
      <c r="B10004" s="25"/>
    </row>
    <row r="10005" spans="1:2" x14ac:dyDescent="0.35">
      <c r="A10005" s="25"/>
      <c r="B10005" s="25"/>
    </row>
    <row r="10006" spans="1:2" x14ac:dyDescent="0.35">
      <c r="A10006" s="25"/>
      <c r="B10006" s="25"/>
    </row>
    <row r="10007" spans="1:2" x14ac:dyDescent="0.35">
      <c r="A10007" s="25"/>
      <c r="B10007" s="25"/>
    </row>
    <row r="10008" spans="1:2" x14ac:dyDescent="0.35">
      <c r="A10008" s="25"/>
      <c r="B10008" s="25"/>
    </row>
    <row r="10009" spans="1:2" x14ac:dyDescent="0.35">
      <c r="A10009" s="25"/>
      <c r="B10009" s="25"/>
    </row>
    <row r="10010" spans="1:2" x14ac:dyDescent="0.35">
      <c r="A10010" s="25"/>
      <c r="B10010" s="25"/>
    </row>
    <row r="10011" spans="1:2" x14ac:dyDescent="0.35">
      <c r="A10011" s="25"/>
      <c r="B10011" s="25"/>
    </row>
    <row r="10012" spans="1:2" x14ac:dyDescent="0.35">
      <c r="A10012" s="25"/>
      <c r="B10012" s="25"/>
    </row>
    <row r="10013" spans="1:2" x14ac:dyDescent="0.35">
      <c r="A10013" s="25"/>
      <c r="B10013" s="25"/>
    </row>
    <row r="10014" spans="1:2" x14ac:dyDescent="0.35">
      <c r="A10014" s="25"/>
      <c r="B10014" s="25"/>
    </row>
    <row r="10015" spans="1:2" x14ac:dyDescent="0.35">
      <c r="A10015" s="25"/>
      <c r="B10015" s="25"/>
    </row>
    <row r="10016" spans="1:2" x14ac:dyDescent="0.35">
      <c r="A10016" s="25"/>
      <c r="B10016" s="25"/>
    </row>
    <row r="10017" spans="1:2" x14ac:dyDescent="0.35">
      <c r="A10017" s="25"/>
      <c r="B10017" s="25"/>
    </row>
    <row r="10018" spans="1:2" x14ac:dyDescent="0.35">
      <c r="A10018" s="25"/>
      <c r="B10018" s="25"/>
    </row>
    <row r="10019" spans="1:2" x14ac:dyDescent="0.35">
      <c r="A10019" s="25"/>
      <c r="B10019" s="25"/>
    </row>
    <row r="10020" spans="1:2" x14ac:dyDescent="0.35">
      <c r="A10020" s="25"/>
      <c r="B10020" s="25"/>
    </row>
    <row r="10021" spans="1:2" x14ac:dyDescent="0.35">
      <c r="A10021" s="25"/>
      <c r="B10021" s="25"/>
    </row>
    <row r="10022" spans="1:2" x14ac:dyDescent="0.35">
      <c r="A10022" s="25"/>
      <c r="B10022" s="25"/>
    </row>
    <row r="10023" spans="1:2" x14ac:dyDescent="0.35">
      <c r="A10023" s="25"/>
      <c r="B10023" s="25"/>
    </row>
    <row r="10024" spans="1:2" x14ac:dyDescent="0.35">
      <c r="A10024" s="25"/>
      <c r="B10024" s="25"/>
    </row>
    <row r="10025" spans="1:2" x14ac:dyDescent="0.35">
      <c r="A10025" s="25"/>
      <c r="B10025" s="25"/>
    </row>
    <row r="10026" spans="1:2" x14ac:dyDescent="0.35">
      <c r="A10026" s="25"/>
      <c r="B10026" s="25"/>
    </row>
    <row r="10027" spans="1:2" x14ac:dyDescent="0.35">
      <c r="A10027" s="25"/>
      <c r="B10027" s="25"/>
    </row>
    <row r="10028" spans="1:2" x14ac:dyDescent="0.35">
      <c r="A10028" s="25"/>
      <c r="B10028" s="25"/>
    </row>
    <row r="10029" spans="1:2" x14ac:dyDescent="0.35">
      <c r="A10029" s="25"/>
      <c r="B10029" s="25"/>
    </row>
    <row r="10030" spans="1:2" x14ac:dyDescent="0.35">
      <c r="A10030" s="25"/>
      <c r="B10030" s="25"/>
    </row>
    <row r="10031" spans="1:2" x14ac:dyDescent="0.35">
      <c r="A10031" s="25"/>
      <c r="B10031" s="25"/>
    </row>
    <row r="10032" spans="1:2" x14ac:dyDescent="0.35">
      <c r="A10032" s="25"/>
      <c r="B10032" s="25"/>
    </row>
    <row r="10033" spans="1:2" x14ac:dyDescent="0.35">
      <c r="A10033" s="25"/>
      <c r="B10033" s="25"/>
    </row>
    <row r="10034" spans="1:2" x14ac:dyDescent="0.35">
      <c r="A10034" s="25"/>
      <c r="B10034" s="25"/>
    </row>
    <row r="10035" spans="1:2" x14ac:dyDescent="0.35">
      <c r="A10035" s="25"/>
      <c r="B10035" s="25"/>
    </row>
    <row r="10036" spans="1:2" x14ac:dyDescent="0.35">
      <c r="A10036" s="25"/>
      <c r="B10036" s="25"/>
    </row>
    <row r="10037" spans="1:2" x14ac:dyDescent="0.35">
      <c r="A10037" s="25"/>
      <c r="B10037" s="25"/>
    </row>
    <row r="10038" spans="1:2" x14ac:dyDescent="0.35">
      <c r="A10038" s="25"/>
      <c r="B10038" s="25"/>
    </row>
    <row r="10039" spans="1:2" x14ac:dyDescent="0.35">
      <c r="A10039" s="25"/>
      <c r="B10039" s="25"/>
    </row>
    <row r="10040" spans="1:2" x14ac:dyDescent="0.35">
      <c r="A10040" s="25"/>
      <c r="B10040" s="25"/>
    </row>
    <row r="10041" spans="1:2" x14ac:dyDescent="0.35">
      <c r="A10041" s="25"/>
      <c r="B10041" s="25"/>
    </row>
    <row r="10042" spans="1:2" x14ac:dyDescent="0.35">
      <c r="A10042" s="25"/>
      <c r="B10042" s="25"/>
    </row>
    <row r="10043" spans="1:2" x14ac:dyDescent="0.35">
      <c r="A10043" s="25"/>
      <c r="B10043" s="25"/>
    </row>
    <row r="10044" spans="1:2" x14ac:dyDescent="0.35">
      <c r="A10044" s="25"/>
      <c r="B10044" s="25"/>
    </row>
    <row r="10045" spans="1:2" x14ac:dyDescent="0.35">
      <c r="A10045" s="25"/>
      <c r="B10045" s="25"/>
    </row>
    <row r="10046" spans="1:2" x14ac:dyDescent="0.35">
      <c r="A10046" s="25"/>
      <c r="B10046" s="25"/>
    </row>
    <row r="10047" spans="1:2" x14ac:dyDescent="0.35">
      <c r="A10047" s="25"/>
      <c r="B10047" s="25"/>
    </row>
    <row r="10048" spans="1:2" x14ac:dyDescent="0.35">
      <c r="A10048" s="25"/>
      <c r="B10048" s="25"/>
    </row>
    <row r="10049" spans="1:2" x14ac:dyDescent="0.35">
      <c r="A10049" s="25"/>
      <c r="B10049" s="25"/>
    </row>
    <row r="10050" spans="1:2" x14ac:dyDescent="0.35">
      <c r="A10050" s="25"/>
      <c r="B10050" s="25"/>
    </row>
    <row r="10051" spans="1:2" x14ac:dyDescent="0.35">
      <c r="A10051" s="25"/>
      <c r="B10051" s="25"/>
    </row>
    <row r="10052" spans="1:2" x14ac:dyDescent="0.35">
      <c r="A10052" s="25"/>
      <c r="B10052" s="25"/>
    </row>
    <row r="10053" spans="1:2" x14ac:dyDescent="0.35">
      <c r="A10053" s="25"/>
      <c r="B10053" s="25"/>
    </row>
    <row r="10054" spans="1:2" x14ac:dyDescent="0.35">
      <c r="A10054" s="25"/>
      <c r="B10054" s="25"/>
    </row>
    <row r="10055" spans="1:2" x14ac:dyDescent="0.35">
      <c r="A10055" s="25"/>
      <c r="B10055" s="25"/>
    </row>
    <row r="10056" spans="1:2" x14ac:dyDescent="0.35">
      <c r="A10056" s="25"/>
      <c r="B10056" s="25"/>
    </row>
    <row r="10057" spans="1:2" x14ac:dyDescent="0.35">
      <c r="A10057" s="25"/>
      <c r="B10057" s="25"/>
    </row>
    <row r="10058" spans="1:2" x14ac:dyDescent="0.35">
      <c r="A10058" s="25"/>
      <c r="B10058" s="25"/>
    </row>
    <row r="10059" spans="1:2" x14ac:dyDescent="0.35">
      <c r="A10059" s="25"/>
      <c r="B10059" s="25"/>
    </row>
    <row r="10060" spans="1:2" x14ac:dyDescent="0.35">
      <c r="A10060" s="25"/>
      <c r="B10060" s="25"/>
    </row>
    <row r="10061" spans="1:2" x14ac:dyDescent="0.35">
      <c r="A10061" s="25"/>
      <c r="B10061" s="25"/>
    </row>
    <row r="10062" spans="1:2" x14ac:dyDescent="0.35">
      <c r="A10062" s="25"/>
      <c r="B10062" s="25"/>
    </row>
    <row r="10063" spans="1:2" x14ac:dyDescent="0.35">
      <c r="A10063" s="25"/>
      <c r="B10063" s="25"/>
    </row>
    <row r="10064" spans="1:2" x14ac:dyDescent="0.35">
      <c r="A10064" s="25"/>
      <c r="B10064" s="25"/>
    </row>
    <row r="10065" spans="1:2" x14ac:dyDescent="0.35">
      <c r="A10065" s="25"/>
      <c r="B10065" s="25"/>
    </row>
    <row r="10066" spans="1:2" x14ac:dyDescent="0.35">
      <c r="A10066" s="25"/>
      <c r="B10066" s="25"/>
    </row>
    <row r="10067" spans="1:2" x14ac:dyDescent="0.35">
      <c r="A10067" s="25"/>
      <c r="B10067" s="25"/>
    </row>
    <row r="10068" spans="1:2" x14ac:dyDescent="0.35">
      <c r="A10068" s="25"/>
      <c r="B10068" s="25"/>
    </row>
    <row r="10069" spans="1:2" x14ac:dyDescent="0.35">
      <c r="A10069" s="25"/>
      <c r="B10069" s="25"/>
    </row>
    <row r="10070" spans="1:2" x14ac:dyDescent="0.35">
      <c r="A10070" s="25"/>
      <c r="B10070" s="25"/>
    </row>
    <row r="10071" spans="1:2" x14ac:dyDescent="0.35">
      <c r="A10071" s="25"/>
      <c r="B10071" s="25"/>
    </row>
    <row r="10072" spans="1:2" x14ac:dyDescent="0.35">
      <c r="A10072" s="25"/>
      <c r="B10072" s="25"/>
    </row>
    <row r="10073" spans="1:2" x14ac:dyDescent="0.35">
      <c r="A10073" s="25"/>
      <c r="B10073" s="25"/>
    </row>
    <row r="10074" spans="1:2" x14ac:dyDescent="0.35">
      <c r="A10074" s="25"/>
      <c r="B10074" s="25"/>
    </row>
    <row r="10075" spans="1:2" x14ac:dyDescent="0.35">
      <c r="A10075" s="25"/>
      <c r="B10075" s="25"/>
    </row>
    <row r="10076" spans="1:2" x14ac:dyDescent="0.35">
      <c r="A10076" s="25"/>
      <c r="B10076" s="25"/>
    </row>
    <row r="10077" spans="1:2" x14ac:dyDescent="0.35">
      <c r="A10077" s="25"/>
      <c r="B10077" s="25"/>
    </row>
    <row r="10078" spans="1:2" x14ac:dyDescent="0.35">
      <c r="A10078" s="25"/>
      <c r="B10078" s="25"/>
    </row>
    <row r="10079" spans="1:2" x14ac:dyDescent="0.35">
      <c r="A10079" s="25"/>
      <c r="B10079" s="25"/>
    </row>
    <row r="10080" spans="1:2" x14ac:dyDescent="0.35">
      <c r="A10080" s="25"/>
      <c r="B10080" s="25"/>
    </row>
    <row r="10081" spans="1:2" x14ac:dyDescent="0.35">
      <c r="A10081" s="25"/>
      <c r="B10081" s="25"/>
    </row>
    <row r="10082" spans="1:2" x14ac:dyDescent="0.35">
      <c r="A10082" s="25"/>
      <c r="B10082" s="25"/>
    </row>
    <row r="10083" spans="1:2" x14ac:dyDescent="0.35">
      <c r="A10083" s="25"/>
      <c r="B10083" s="25"/>
    </row>
    <row r="10084" spans="1:2" x14ac:dyDescent="0.35">
      <c r="A10084" s="25"/>
      <c r="B10084" s="25"/>
    </row>
    <row r="10085" spans="1:2" x14ac:dyDescent="0.35">
      <c r="A10085" s="25"/>
      <c r="B10085" s="25"/>
    </row>
    <row r="10086" spans="1:2" x14ac:dyDescent="0.35">
      <c r="A10086" s="25"/>
      <c r="B10086" s="25"/>
    </row>
    <row r="10087" spans="1:2" x14ac:dyDescent="0.35">
      <c r="A10087" s="25"/>
      <c r="B10087" s="25"/>
    </row>
    <row r="10088" spans="1:2" x14ac:dyDescent="0.35">
      <c r="A10088" s="25"/>
      <c r="B10088" s="25"/>
    </row>
    <row r="10089" spans="1:2" x14ac:dyDescent="0.35">
      <c r="A10089" s="25"/>
      <c r="B10089" s="25"/>
    </row>
    <row r="10090" spans="1:2" x14ac:dyDescent="0.35">
      <c r="A10090" s="25"/>
      <c r="B10090" s="25"/>
    </row>
    <row r="10091" spans="1:2" x14ac:dyDescent="0.35">
      <c r="A10091" s="25"/>
      <c r="B10091" s="25"/>
    </row>
    <row r="10092" spans="1:2" x14ac:dyDescent="0.35">
      <c r="A10092" s="25"/>
      <c r="B10092" s="25"/>
    </row>
    <row r="10093" spans="1:2" x14ac:dyDescent="0.35">
      <c r="A10093" s="25"/>
      <c r="B10093" s="25"/>
    </row>
    <row r="10094" spans="1:2" x14ac:dyDescent="0.35">
      <c r="A10094" s="25"/>
      <c r="B10094" s="25"/>
    </row>
    <row r="10095" spans="1:2" x14ac:dyDescent="0.35">
      <c r="A10095" s="25"/>
      <c r="B10095" s="25"/>
    </row>
    <row r="10096" spans="1:2" x14ac:dyDescent="0.35">
      <c r="A10096" s="25"/>
      <c r="B10096" s="25"/>
    </row>
    <row r="10097" spans="1:2" x14ac:dyDescent="0.35">
      <c r="A10097" s="25"/>
      <c r="B10097" s="25"/>
    </row>
    <row r="10098" spans="1:2" x14ac:dyDescent="0.35">
      <c r="A10098" s="25"/>
      <c r="B10098" s="25"/>
    </row>
    <row r="10099" spans="1:2" x14ac:dyDescent="0.35">
      <c r="A10099" s="25"/>
      <c r="B10099" s="25"/>
    </row>
    <row r="10100" spans="1:2" x14ac:dyDescent="0.35">
      <c r="A10100" s="25"/>
      <c r="B10100" s="25"/>
    </row>
    <row r="10101" spans="1:2" x14ac:dyDescent="0.35">
      <c r="A10101" s="25"/>
      <c r="B10101" s="25"/>
    </row>
    <row r="10102" spans="1:2" x14ac:dyDescent="0.35">
      <c r="A10102" s="25"/>
      <c r="B10102" s="25"/>
    </row>
    <row r="10103" spans="1:2" x14ac:dyDescent="0.35">
      <c r="A10103" s="25"/>
      <c r="B10103" s="25"/>
    </row>
    <row r="10104" spans="1:2" x14ac:dyDescent="0.35">
      <c r="A10104" s="25"/>
      <c r="B10104" s="25"/>
    </row>
    <row r="10105" spans="1:2" x14ac:dyDescent="0.35">
      <c r="A10105" s="25"/>
      <c r="B10105" s="25"/>
    </row>
    <row r="10106" spans="1:2" x14ac:dyDescent="0.35">
      <c r="A10106" s="25"/>
      <c r="B10106" s="25"/>
    </row>
    <row r="10107" spans="1:2" x14ac:dyDescent="0.35">
      <c r="A10107" s="25"/>
      <c r="B10107" s="25"/>
    </row>
    <row r="10108" spans="1:2" x14ac:dyDescent="0.35">
      <c r="A10108" s="25"/>
      <c r="B10108" s="25"/>
    </row>
    <row r="10109" spans="1:2" x14ac:dyDescent="0.35">
      <c r="A10109" s="25"/>
      <c r="B10109" s="25"/>
    </row>
    <row r="10110" spans="1:2" x14ac:dyDescent="0.35">
      <c r="A10110" s="25"/>
      <c r="B10110" s="25"/>
    </row>
    <row r="10111" spans="1:2" x14ac:dyDescent="0.35">
      <c r="A10111" s="25"/>
      <c r="B10111" s="25"/>
    </row>
    <row r="10112" spans="1:2" x14ac:dyDescent="0.35">
      <c r="A10112" s="25"/>
      <c r="B10112" s="25"/>
    </row>
    <row r="10113" spans="1:2" x14ac:dyDescent="0.35">
      <c r="A10113" s="25"/>
      <c r="B10113" s="25"/>
    </row>
    <row r="10114" spans="1:2" x14ac:dyDescent="0.35">
      <c r="A10114" s="25"/>
      <c r="B10114" s="25"/>
    </row>
    <row r="10115" spans="1:2" x14ac:dyDescent="0.35">
      <c r="A10115" s="25"/>
      <c r="B10115" s="25"/>
    </row>
    <row r="10116" spans="1:2" x14ac:dyDescent="0.35">
      <c r="A10116" s="25"/>
      <c r="B10116" s="25"/>
    </row>
    <row r="10117" spans="1:2" x14ac:dyDescent="0.35">
      <c r="A10117" s="25"/>
      <c r="B10117" s="25"/>
    </row>
    <row r="10118" spans="1:2" x14ac:dyDescent="0.35">
      <c r="A10118" s="25"/>
      <c r="B10118" s="25"/>
    </row>
    <row r="10119" spans="1:2" x14ac:dyDescent="0.35">
      <c r="A10119" s="25"/>
      <c r="B10119" s="25"/>
    </row>
    <row r="10120" spans="1:2" x14ac:dyDescent="0.35">
      <c r="A10120" s="25"/>
      <c r="B10120" s="25"/>
    </row>
    <row r="10121" spans="1:2" x14ac:dyDescent="0.35">
      <c r="A10121" s="25"/>
      <c r="B10121" s="25"/>
    </row>
    <row r="10122" spans="1:2" x14ac:dyDescent="0.35">
      <c r="A10122" s="25"/>
      <c r="B10122" s="25"/>
    </row>
    <row r="10123" spans="1:2" x14ac:dyDescent="0.35">
      <c r="A10123" s="25"/>
      <c r="B10123" s="25"/>
    </row>
    <row r="10124" spans="1:2" x14ac:dyDescent="0.35">
      <c r="A10124" s="25"/>
      <c r="B10124" s="25"/>
    </row>
    <row r="10125" spans="1:2" x14ac:dyDescent="0.35">
      <c r="A10125" s="25"/>
      <c r="B10125" s="25"/>
    </row>
    <row r="10126" spans="1:2" x14ac:dyDescent="0.35">
      <c r="A10126" s="25"/>
      <c r="B10126" s="25"/>
    </row>
    <row r="10127" spans="1:2" x14ac:dyDescent="0.35">
      <c r="A10127" s="25"/>
      <c r="B10127" s="25"/>
    </row>
    <row r="10128" spans="1:2" x14ac:dyDescent="0.35">
      <c r="A10128" s="25"/>
      <c r="B10128" s="25"/>
    </row>
    <row r="10129" spans="1:2" x14ac:dyDescent="0.35">
      <c r="A10129" s="25"/>
      <c r="B10129" s="25"/>
    </row>
    <row r="10130" spans="1:2" x14ac:dyDescent="0.35">
      <c r="A10130" s="25"/>
      <c r="B10130" s="25"/>
    </row>
    <row r="10131" spans="1:2" x14ac:dyDescent="0.35">
      <c r="A10131" s="25"/>
      <c r="B10131" s="25"/>
    </row>
    <row r="10132" spans="1:2" x14ac:dyDescent="0.35">
      <c r="A10132" s="25"/>
      <c r="B10132" s="25"/>
    </row>
    <row r="10133" spans="1:2" x14ac:dyDescent="0.35">
      <c r="A10133" s="25"/>
      <c r="B10133" s="25"/>
    </row>
    <row r="10134" spans="1:2" x14ac:dyDescent="0.35">
      <c r="A10134" s="25"/>
      <c r="B10134" s="25"/>
    </row>
    <row r="10135" spans="1:2" x14ac:dyDescent="0.35">
      <c r="A10135" s="25"/>
      <c r="B10135" s="25"/>
    </row>
    <row r="10136" spans="1:2" x14ac:dyDescent="0.35">
      <c r="A10136" s="25"/>
      <c r="B10136" s="25"/>
    </row>
    <row r="10137" spans="1:2" x14ac:dyDescent="0.35">
      <c r="A10137" s="25"/>
      <c r="B10137" s="25"/>
    </row>
    <row r="10138" spans="1:2" x14ac:dyDescent="0.35">
      <c r="A10138" s="25"/>
      <c r="B10138" s="25"/>
    </row>
    <row r="10139" spans="1:2" x14ac:dyDescent="0.35">
      <c r="A10139" s="25"/>
      <c r="B10139" s="25"/>
    </row>
    <row r="10140" spans="1:2" x14ac:dyDescent="0.35">
      <c r="A10140" s="25"/>
      <c r="B10140" s="25"/>
    </row>
    <row r="10141" spans="1:2" x14ac:dyDescent="0.35">
      <c r="A10141" s="25"/>
      <c r="B10141" s="25"/>
    </row>
    <row r="10142" spans="1:2" x14ac:dyDescent="0.35">
      <c r="A10142" s="25"/>
      <c r="B10142" s="25"/>
    </row>
    <row r="10143" spans="1:2" x14ac:dyDescent="0.35">
      <c r="A10143" s="25"/>
      <c r="B10143" s="25"/>
    </row>
    <row r="10144" spans="1:2" x14ac:dyDescent="0.35">
      <c r="A10144" s="25"/>
      <c r="B10144" s="25"/>
    </row>
    <row r="10145" spans="1:2" x14ac:dyDescent="0.35">
      <c r="A10145" s="25"/>
      <c r="B10145" s="25"/>
    </row>
    <row r="10146" spans="1:2" x14ac:dyDescent="0.35">
      <c r="A10146" s="25"/>
      <c r="B10146" s="25"/>
    </row>
    <row r="10147" spans="1:2" x14ac:dyDescent="0.35">
      <c r="A10147" s="25"/>
      <c r="B10147" s="25"/>
    </row>
    <row r="10148" spans="1:2" x14ac:dyDescent="0.35">
      <c r="A10148" s="25"/>
      <c r="B10148" s="25"/>
    </row>
    <row r="10149" spans="1:2" x14ac:dyDescent="0.35">
      <c r="A10149" s="25"/>
      <c r="B10149" s="25"/>
    </row>
    <row r="10150" spans="1:2" x14ac:dyDescent="0.35">
      <c r="A10150" s="25"/>
      <c r="B10150" s="25"/>
    </row>
    <row r="10151" spans="1:2" x14ac:dyDescent="0.35">
      <c r="A10151" s="25"/>
      <c r="B10151" s="25"/>
    </row>
    <row r="10152" spans="1:2" x14ac:dyDescent="0.35">
      <c r="A10152" s="25"/>
      <c r="B10152" s="25"/>
    </row>
    <row r="10153" spans="1:2" x14ac:dyDescent="0.35">
      <c r="A10153" s="25"/>
      <c r="B10153" s="25"/>
    </row>
    <row r="10154" spans="1:2" x14ac:dyDescent="0.35">
      <c r="A10154" s="25"/>
      <c r="B10154" s="25"/>
    </row>
    <row r="10155" spans="1:2" x14ac:dyDescent="0.35">
      <c r="A10155" s="25"/>
      <c r="B10155" s="25"/>
    </row>
    <row r="10156" spans="1:2" x14ac:dyDescent="0.35">
      <c r="A10156" s="25"/>
      <c r="B10156" s="25"/>
    </row>
    <row r="10157" spans="1:2" x14ac:dyDescent="0.35">
      <c r="A10157" s="25"/>
      <c r="B10157" s="25"/>
    </row>
    <row r="10158" spans="1:2" x14ac:dyDescent="0.35">
      <c r="A10158" s="25"/>
      <c r="B10158" s="25"/>
    </row>
    <row r="10159" spans="1:2" x14ac:dyDescent="0.35">
      <c r="A10159" s="25"/>
      <c r="B10159" s="25"/>
    </row>
    <row r="10160" spans="1:2" x14ac:dyDescent="0.35">
      <c r="A10160" s="25"/>
      <c r="B10160" s="25"/>
    </row>
    <row r="10161" spans="1:2" x14ac:dyDescent="0.35">
      <c r="A10161" s="25"/>
      <c r="B10161" s="25"/>
    </row>
    <row r="10162" spans="1:2" x14ac:dyDescent="0.35">
      <c r="A10162" s="25"/>
      <c r="B10162" s="25"/>
    </row>
    <row r="10163" spans="1:2" x14ac:dyDescent="0.35">
      <c r="A10163" s="25"/>
      <c r="B10163" s="25"/>
    </row>
    <row r="10164" spans="1:2" x14ac:dyDescent="0.35">
      <c r="A10164" s="25"/>
      <c r="B10164" s="25"/>
    </row>
    <row r="10165" spans="1:2" x14ac:dyDescent="0.35">
      <c r="A10165" s="25"/>
      <c r="B10165" s="25"/>
    </row>
    <row r="10166" spans="1:2" x14ac:dyDescent="0.35">
      <c r="A10166" s="25"/>
      <c r="B10166" s="25"/>
    </row>
    <row r="10167" spans="1:2" x14ac:dyDescent="0.35">
      <c r="A10167" s="25"/>
      <c r="B10167" s="25"/>
    </row>
    <row r="10168" spans="1:2" x14ac:dyDescent="0.35">
      <c r="A10168" s="25"/>
      <c r="B10168" s="25"/>
    </row>
    <row r="10169" spans="1:2" x14ac:dyDescent="0.35">
      <c r="A10169" s="25"/>
      <c r="B10169" s="25"/>
    </row>
    <row r="10170" spans="1:2" x14ac:dyDescent="0.35">
      <c r="A10170" s="25"/>
      <c r="B10170" s="25"/>
    </row>
    <row r="10171" spans="1:2" x14ac:dyDescent="0.35">
      <c r="A10171" s="25"/>
      <c r="B10171" s="25"/>
    </row>
    <row r="10172" spans="1:2" x14ac:dyDescent="0.35">
      <c r="A10172" s="25"/>
      <c r="B10172" s="25"/>
    </row>
    <row r="10173" spans="1:2" x14ac:dyDescent="0.35">
      <c r="A10173" s="25"/>
      <c r="B10173" s="25"/>
    </row>
    <row r="10174" spans="1:2" x14ac:dyDescent="0.35">
      <c r="A10174" s="25"/>
      <c r="B10174" s="25"/>
    </row>
    <row r="10175" spans="1:2" x14ac:dyDescent="0.35">
      <c r="A10175" s="25"/>
      <c r="B10175" s="25"/>
    </row>
    <row r="10176" spans="1:2" x14ac:dyDescent="0.35">
      <c r="A10176" s="25"/>
      <c r="B10176" s="25"/>
    </row>
    <row r="10177" spans="1:2" x14ac:dyDescent="0.35">
      <c r="A10177" s="25"/>
      <c r="B10177" s="25"/>
    </row>
    <row r="10178" spans="1:2" x14ac:dyDescent="0.35">
      <c r="A10178" s="25"/>
      <c r="B10178" s="25"/>
    </row>
    <row r="10179" spans="1:2" x14ac:dyDescent="0.35">
      <c r="A10179" s="25"/>
      <c r="B10179" s="25"/>
    </row>
    <row r="10180" spans="1:2" x14ac:dyDescent="0.35">
      <c r="A10180" s="25"/>
      <c r="B10180" s="25"/>
    </row>
    <row r="10181" spans="1:2" x14ac:dyDescent="0.35">
      <c r="A10181" s="25"/>
      <c r="B10181" s="25"/>
    </row>
    <row r="10182" spans="1:2" x14ac:dyDescent="0.35">
      <c r="A10182" s="25"/>
      <c r="B10182" s="25"/>
    </row>
    <row r="10183" spans="1:2" x14ac:dyDescent="0.35">
      <c r="A10183" s="25"/>
      <c r="B10183" s="25"/>
    </row>
    <row r="10184" spans="1:2" x14ac:dyDescent="0.35">
      <c r="A10184" s="25"/>
      <c r="B10184" s="25"/>
    </row>
    <row r="10185" spans="1:2" x14ac:dyDescent="0.35">
      <c r="A10185" s="25"/>
      <c r="B10185" s="25"/>
    </row>
    <row r="10186" spans="1:2" x14ac:dyDescent="0.35">
      <c r="A10186" s="25"/>
      <c r="B10186" s="25"/>
    </row>
    <row r="10187" spans="1:2" x14ac:dyDescent="0.35">
      <c r="A10187" s="25"/>
      <c r="B10187" s="25"/>
    </row>
    <row r="10188" spans="1:2" x14ac:dyDescent="0.35">
      <c r="A10188" s="25"/>
      <c r="B10188" s="25"/>
    </row>
    <row r="10189" spans="1:2" x14ac:dyDescent="0.35">
      <c r="A10189" s="25"/>
      <c r="B10189" s="25"/>
    </row>
    <row r="10190" spans="1:2" x14ac:dyDescent="0.35">
      <c r="A10190" s="25"/>
      <c r="B10190" s="25"/>
    </row>
    <row r="10191" spans="1:2" x14ac:dyDescent="0.35">
      <c r="A10191" s="25"/>
      <c r="B10191" s="25"/>
    </row>
    <row r="10192" spans="1:2" x14ac:dyDescent="0.35">
      <c r="A10192" s="25"/>
      <c r="B10192" s="25"/>
    </row>
    <row r="10193" spans="1:2" x14ac:dyDescent="0.35">
      <c r="A10193" s="25"/>
      <c r="B10193" s="25"/>
    </row>
    <row r="10194" spans="1:2" x14ac:dyDescent="0.35">
      <c r="A10194" s="25"/>
      <c r="B10194" s="25"/>
    </row>
    <row r="10195" spans="1:2" x14ac:dyDescent="0.35">
      <c r="A10195" s="25"/>
      <c r="B10195" s="25"/>
    </row>
    <row r="10196" spans="1:2" x14ac:dyDescent="0.35">
      <c r="A10196" s="25"/>
      <c r="B10196" s="25"/>
    </row>
    <row r="10197" spans="1:2" x14ac:dyDescent="0.35">
      <c r="A10197" s="25"/>
      <c r="B10197" s="25"/>
    </row>
    <row r="10198" spans="1:2" x14ac:dyDescent="0.35">
      <c r="A10198" s="25"/>
      <c r="B10198" s="25"/>
    </row>
    <row r="10199" spans="1:2" x14ac:dyDescent="0.35">
      <c r="A10199" s="25"/>
      <c r="B10199" s="25"/>
    </row>
    <row r="10200" spans="1:2" x14ac:dyDescent="0.35">
      <c r="A10200" s="25"/>
      <c r="B10200" s="25"/>
    </row>
    <row r="10201" spans="1:2" x14ac:dyDescent="0.35">
      <c r="A10201" s="25"/>
      <c r="B10201" s="25"/>
    </row>
    <row r="10202" spans="1:2" x14ac:dyDescent="0.35">
      <c r="A10202" s="25"/>
      <c r="B10202" s="25"/>
    </row>
    <row r="10203" spans="1:2" x14ac:dyDescent="0.35">
      <c r="A10203" s="25"/>
      <c r="B10203" s="25"/>
    </row>
    <row r="10204" spans="1:2" x14ac:dyDescent="0.35">
      <c r="A10204" s="25"/>
      <c r="B10204" s="25"/>
    </row>
    <row r="10205" spans="1:2" x14ac:dyDescent="0.35">
      <c r="A10205" s="25"/>
      <c r="B10205" s="25"/>
    </row>
    <row r="10206" spans="1:2" x14ac:dyDescent="0.35">
      <c r="A10206" s="25"/>
      <c r="B10206" s="25"/>
    </row>
    <row r="10207" spans="1:2" x14ac:dyDescent="0.35">
      <c r="A10207" s="25"/>
      <c r="B10207" s="25"/>
    </row>
    <row r="10208" spans="1:2" x14ac:dyDescent="0.35">
      <c r="A10208" s="25"/>
      <c r="B10208" s="25"/>
    </row>
    <row r="10209" spans="1:2" x14ac:dyDescent="0.35">
      <c r="A10209" s="25"/>
      <c r="B10209" s="25"/>
    </row>
    <row r="10210" spans="1:2" x14ac:dyDescent="0.35">
      <c r="A10210" s="25"/>
      <c r="B10210" s="25"/>
    </row>
    <row r="10211" spans="1:2" x14ac:dyDescent="0.35">
      <c r="A10211" s="25"/>
      <c r="B10211" s="25"/>
    </row>
    <row r="10212" spans="1:2" x14ac:dyDescent="0.35">
      <c r="A10212" s="25"/>
      <c r="B10212" s="25"/>
    </row>
    <row r="10213" spans="1:2" x14ac:dyDescent="0.35">
      <c r="A10213" s="25"/>
      <c r="B10213" s="25"/>
    </row>
    <row r="10214" spans="1:2" x14ac:dyDescent="0.35">
      <c r="A10214" s="25"/>
      <c r="B10214" s="25"/>
    </row>
    <row r="10215" spans="1:2" x14ac:dyDescent="0.35">
      <c r="A10215" s="25"/>
      <c r="B10215" s="25"/>
    </row>
    <row r="10216" spans="1:2" x14ac:dyDescent="0.35">
      <c r="A10216" s="25"/>
      <c r="B10216" s="25"/>
    </row>
    <row r="10217" spans="1:2" x14ac:dyDescent="0.35">
      <c r="A10217" s="25"/>
      <c r="B10217" s="25"/>
    </row>
    <row r="10218" spans="1:2" x14ac:dyDescent="0.35">
      <c r="A10218" s="25"/>
      <c r="B10218" s="25"/>
    </row>
    <row r="10219" spans="1:2" x14ac:dyDescent="0.35">
      <c r="A10219" s="25"/>
      <c r="B10219" s="25"/>
    </row>
    <row r="10220" spans="1:2" x14ac:dyDescent="0.35">
      <c r="A10220" s="25"/>
      <c r="B10220" s="25"/>
    </row>
    <row r="10221" spans="1:2" x14ac:dyDescent="0.35">
      <c r="A10221" s="25"/>
      <c r="B10221" s="25"/>
    </row>
    <row r="10222" spans="1:2" x14ac:dyDescent="0.35">
      <c r="A10222" s="25"/>
      <c r="B10222" s="25"/>
    </row>
    <row r="10223" spans="1:2" x14ac:dyDescent="0.35">
      <c r="A10223" s="25"/>
      <c r="B10223" s="25"/>
    </row>
    <row r="10224" spans="1:2" x14ac:dyDescent="0.35">
      <c r="A10224" s="25"/>
      <c r="B10224" s="25"/>
    </row>
    <row r="10225" spans="1:2" x14ac:dyDescent="0.35">
      <c r="A10225" s="25"/>
      <c r="B10225" s="25"/>
    </row>
    <row r="10226" spans="1:2" x14ac:dyDescent="0.35">
      <c r="A10226" s="25"/>
      <c r="B10226" s="25"/>
    </row>
    <row r="10227" spans="1:2" x14ac:dyDescent="0.35">
      <c r="A10227" s="25"/>
      <c r="B10227" s="25"/>
    </row>
    <row r="10228" spans="1:2" x14ac:dyDescent="0.35">
      <c r="A10228" s="25"/>
      <c r="B10228" s="25"/>
    </row>
    <row r="10229" spans="1:2" x14ac:dyDescent="0.35">
      <c r="A10229" s="25"/>
      <c r="B10229" s="25"/>
    </row>
    <row r="10230" spans="1:2" x14ac:dyDescent="0.35">
      <c r="A10230" s="25"/>
      <c r="B10230" s="25"/>
    </row>
    <row r="10231" spans="1:2" x14ac:dyDescent="0.35">
      <c r="A10231" s="25"/>
      <c r="B10231" s="25"/>
    </row>
    <row r="10232" spans="1:2" x14ac:dyDescent="0.35">
      <c r="A10232" s="25"/>
      <c r="B10232" s="25"/>
    </row>
    <row r="10233" spans="1:2" x14ac:dyDescent="0.35">
      <c r="A10233" s="25"/>
      <c r="B10233" s="25"/>
    </row>
    <row r="10234" spans="1:2" x14ac:dyDescent="0.35">
      <c r="A10234" s="25"/>
      <c r="B10234" s="25"/>
    </row>
    <row r="10235" spans="1:2" x14ac:dyDescent="0.35">
      <c r="A10235" s="25"/>
      <c r="B10235" s="25"/>
    </row>
    <row r="10236" spans="1:2" x14ac:dyDescent="0.35">
      <c r="A10236" s="25"/>
      <c r="B10236" s="25"/>
    </row>
    <row r="10237" spans="1:2" x14ac:dyDescent="0.35">
      <c r="A10237" s="25"/>
      <c r="B10237" s="25"/>
    </row>
    <row r="10238" spans="1:2" x14ac:dyDescent="0.35">
      <c r="A10238" s="25"/>
      <c r="B10238" s="25"/>
    </row>
    <row r="10239" spans="1:2" x14ac:dyDescent="0.35">
      <c r="A10239" s="25"/>
      <c r="B10239" s="25"/>
    </row>
    <row r="10240" spans="1:2" x14ac:dyDescent="0.35">
      <c r="A10240" s="25"/>
      <c r="B10240" s="25"/>
    </row>
    <row r="10241" spans="1:2" x14ac:dyDescent="0.35">
      <c r="A10241" s="25"/>
      <c r="B10241" s="25"/>
    </row>
    <row r="10242" spans="1:2" x14ac:dyDescent="0.35">
      <c r="A10242" s="25"/>
      <c r="B10242" s="25"/>
    </row>
    <row r="10243" spans="1:2" x14ac:dyDescent="0.35">
      <c r="A10243" s="25"/>
      <c r="B10243" s="25"/>
    </row>
    <row r="10244" spans="1:2" x14ac:dyDescent="0.35">
      <c r="A10244" s="25"/>
      <c r="B10244" s="25"/>
    </row>
    <row r="10245" spans="1:2" x14ac:dyDescent="0.35">
      <c r="A10245" s="25"/>
      <c r="B10245" s="25"/>
    </row>
    <row r="10246" spans="1:2" x14ac:dyDescent="0.35">
      <c r="A10246" s="25"/>
      <c r="B10246" s="25"/>
    </row>
    <row r="10247" spans="1:2" x14ac:dyDescent="0.35">
      <c r="A10247" s="25"/>
      <c r="B10247" s="25"/>
    </row>
    <row r="10248" spans="1:2" x14ac:dyDescent="0.35">
      <c r="A10248" s="25"/>
      <c r="B10248" s="25"/>
    </row>
    <row r="10249" spans="1:2" x14ac:dyDescent="0.35">
      <c r="A10249" s="25"/>
      <c r="B10249" s="25"/>
    </row>
    <row r="10250" spans="1:2" x14ac:dyDescent="0.35">
      <c r="A10250" s="25"/>
      <c r="B10250" s="25"/>
    </row>
    <row r="10251" spans="1:2" x14ac:dyDescent="0.35">
      <c r="A10251" s="25"/>
      <c r="B10251" s="25"/>
    </row>
    <row r="10252" spans="1:2" x14ac:dyDescent="0.35">
      <c r="A10252" s="25"/>
      <c r="B10252" s="25"/>
    </row>
    <row r="10253" spans="1:2" x14ac:dyDescent="0.35">
      <c r="A10253" s="25"/>
      <c r="B10253" s="25"/>
    </row>
    <row r="10254" spans="1:2" x14ac:dyDescent="0.35">
      <c r="A10254" s="25"/>
      <c r="B10254" s="25"/>
    </row>
    <row r="10255" spans="1:2" x14ac:dyDescent="0.35">
      <c r="A10255" s="25"/>
      <c r="B10255" s="25"/>
    </row>
    <row r="10256" spans="1:2" x14ac:dyDescent="0.35">
      <c r="A10256" s="25"/>
      <c r="B10256" s="25"/>
    </row>
    <row r="10257" spans="1:2" x14ac:dyDescent="0.35">
      <c r="A10257" s="25"/>
      <c r="B10257" s="25"/>
    </row>
    <row r="10258" spans="1:2" x14ac:dyDescent="0.35">
      <c r="A10258" s="25"/>
      <c r="B10258" s="25"/>
    </row>
    <row r="10259" spans="1:2" x14ac:dyDescent="0.35">
      <c r="A10259" s="25"/>
      <c r="B10259" s="25"/>
    </row>
    <row r="10260" spans="1:2" x14ac:dyDescent="0.35">
      <c r="A10260" s="25"/>
      <c r="B10260" s="25"/>
    </row>
    <row r="10261" spans="1:2" x14ac:dyDescent="0.35">
      <c r="A10261" s="25"/>
      <c r="B10261" s="25"/>
    </row>
    <row r="10262" spans="1:2" x14ac:dyDescent="0.35">
      <c r="A10262" s="25"/>
      <c r="B10262" s="25"/>
    </row>
    <row r="10263" spans="1:2" x14ac:dyDescent="0.35">
      <c r="A10263" s="25"/>
      <c r="B10263" s="25"/>
    </row>
    <row r="10264" spans="1:2" x14ac:dyDescent="0.35">
      <c r="A10264" s="25"/>
      <c r="B10264" s="25"/>
    </row>
    <row r="10265" spans="1:2" x14ac:dyDescent="0.35">
      <c r="A10265" s="25"/>
      <c r="B10265" s="25"/>
    </row>
    <row r="10266" spans="1:2" x14ac:dyDescent="0.35">
      <c r="A10266" s="25"/>
      <c r="B10266" s="25"/>
    </row>
    <row r="10267" spans="1:2" x14ac:dyDescent="0.35">
      <c r="A10267" s="25"/>
      <c r="B10267" s="25"/>
    </row>
    <row r="10268" spans="1:2" x14ac:dyDescent="0.35">
      <c r="A10268" s="25"/>
      <c r="B10268" s="25"/>
    </row>
    <row r="10269" spans="1:2" x14ac:dyDescent="0.35">
      <c r="A10269" s="25"/>
      <c r="B10269" s="25"/>
    </row>
    <row r="10270" spans="1:2" x14ac:dyDescent="0.35">
      <c r="A10270" s="25"/>
      <c r="B10270" s="25"/>
    </row>
    <row r="10271" spans="1:2" x14ac:dyDescent="0.35">
      <c r="A10271" s="25"/>
      <c r="B10271" s="25"/>
    </row>
    <row r="10272" spans="1:2" x14ac:dyDescent="0.35">
      <c r="A10272" s="25"/>
      <c r="B10272" s="25"/>
    </row>
    <row r="10273" spans="1:2" x14ac:dyDescent="0.35">
      <c r="A10273" s="25"/>
      <c r="B10273" s="25"/>
    </row>
    <row r="10274" spans="1:2" x14ac:dyDescent="0.35">
      <c r="A10274" s="25"/>
      <c r="B10274" s="25"/>
    </row>
    <row r="10275" spans="1:2" x14ac:dyDescent="0.35">
      <c r="A10275" s="25"/>
      <c r="B10275" s="25"/>
    </row>
    <row r="10276" spans="1:2" x14ac:dyDescent="0.35">
      <c r="A10276" s="25"/>
      <c r="B10276" s="25"/>
    </row>
    <row r="10277" spans="1:2" x14ac:dyDescent="0.35">
      <c r="A10277" s="25"/>
      <c r="B10277" s="25"/>
    </row>
    <row r="10278" spans="1:2" x14ac:dyDescent="0.35">
      <c r="A10278" s="25"/>
      <c r="B10278" s="25"/>
    </row>
    <row r="10279" spans="1:2" x14ac:dyDescent="0.35">
      <c r="A10279" s="25"/>
      <c r="B10279" s="25"/>
    </row>
    <row r="10280" spans="1:2" x14ac:dyDescent="0.35">
      <c r="A10280" s="25"/>
      <c r="B10280" s="25"/>
    </row>
    <row r="10281" spans="1:2" x14ac:dyDescent="0.35">
      <c r="A10281" s="25"/>
      <c r="B10281" s="25"/>
    </row>
    <row r="10282" spans="1:2" x14ac:dyDescent="0.35">
      <c r="A10282" s="25"/>
      <c r="B10282" s="25"/>
    </row>
    <row r="10283" spans="1:2" x14ac:dyDescent="0.35">
      <c r="A10283" s="25"/>
      <c r="B10283" s="25"/>
    </row>
    <row r="10284" spans="1:2" x14ac:dyDescent="0.35">
      <c r="A10284" s="25"/>
      <c r="B10284" s="25"/>
    </row>
    <row r="10285" spans="1:2" x14ac:dyDescent="0.35">
      <c r="A10285" s="25"/>
      <c r="B10285" s="25"/>
    </row>
    <row r="10286" spans="1:2" x14ac:dyDescent="0.35">
      <c r="A10286" s="25"/>
      <c r="B10286" s="25"/>
    </row>
    <row r="10287" spans="1:2" x14ac:dyDescent="0.35">
      <c r="A10287" s="25"/>
      <c r="B10287" s="25"/>
    </row>
    <row r="10288" spans="1:2" x14ac:dyDescent="0.35">
      <c r="A10288" s="25"/>
      <c r="B10288" s="25"/>
    </row>
    <row r="10289" spans="1:2" x14ac:dyDescent="0.35">
      <c r="A10289" s="25"/>
      <c r="B10289" s="25"/>
    </row>
    <row r="10290" spans="1:2" x14ac:dyDescent="0.35">
      <c r="A10290" s="25"/>
      <c r="B10290" s="25"/>
    </row>
    <row r="10291" spans="1:2" x14ac:dyDescent="0.35">
      <c r="A10291" s="25"/>
      <c r="B10291" s="25"/>
    </row>
    <row r="10292" spans="1:2" x14ac:dyDescent="0.35">
      <c r="A10292" s="25"/>
      <c r="B10292" s="25"/>
    </row>
    <row r="10293" spans="1:2" x14ac:dyDescent="0.35">
      <c r="A10293" s="25"/>
      <c r="B10293" s="25"/>
    </row>
    <row r="10294" spans="1:2" x14ac:dyDescent="0.35">
      <c r="A10294" s="25"/>
      <c r="B10294" s="25"/>
    </row>
    <row r="10295" spans="1:2" x14ac:dyDescent="0.35">
      <c r="A10295" s="25"/>
      <c r="B10295" s="25"/>
    </row>
    <row r="10296" spans="1:2" x14ac:dyDescent="0.35">
      <c r="A10296" s="25"/>
      <c r="B10296" s="25"/>
    </row>
    <row r="10297" spans="1:2" x14ac:dyDescent="0.35">
      <c r="A10297" s="25"/>
      <c r="B10297" s="25"/>
    </row>
    <row r="10298" spans="1:2" x14ac:dyDescent="0.35">
      <c r="A10298" s="25"/>
      <c r="B10298" s="25"/>
    </row>
    <row r="10299" spans="1:2" x14ac:dyDescent="0.35">
      <c r="A10299" s="25"/>
      <c r="B10299" s="25"/>
    </row>
    <row r="10300" spans="1:2" x14ac:dyDescent="0.35">
      <c r="A10300" s="25"/>
      <c r="B10300" s="25"/>
    </row>
    <row r="10301" spans="1:2" x14ac:dyDescent="0.35">
      <c r="A10301" s="25"/>
      <c r="B10301" s="25"/>
    </row>
    <row r="10302" spans="1:2" x14ac:dyDescent="0.35">
      <c r="A10302" s="25"/>
      <c r="B10302" s="25"/>
    </row>
    <row r="10303" spans="1:2" x14ac:dyDescent="0.35">
      <c r="A10303" s="25"/>
      <c r="B10303" s="25"/>
    </row>
    <row r="10304" spans="1:2" x14ac:dyDescent="0.35">
      <c r="A10304" s="25"/>
      <c r="B10304" s="25"/>
    </row>
    <row r="10305" spans="1:2" x14ac:dyDescent="0.35">
      <c r="A10305" s="25"/>
      <c r="B10305" s="25"/>
    </row>
    <row r="10306" spans="1:2" x14ac:dyDescent="0.35">
      <c r="A10306" s="25"/>
      <c r="B10306" s="25"/>
    </row>
    <row r="10307" spans="1:2" x14ac:dyDescent="0.35">
      <c r="A10307" s="25"/>
      <c r="B10307" s="25"/>
    </row>
    <row r="10308" spans="1:2" x14ac:dyDescent="0.35">
      <c r="A10308" s="25"/>
      <c r="B10308" s="25"/>
    </row>
    <row r="10309" spans="1:2" x14ac:dyDescent="0.35">
      <c r="A10309" s="25"/>
      <c r="B10309" s="25"/>
    </row>
    <row r="10310" spans="1:2" x14ac:dyDescent="0.35">
      <c r="A10310" s="25"/>
      <c r="B10310" s="25"/>
    </row>
    <row r="10311" spans="1:2" x14ac:dyDescent="0.35">
      <c r="A10311" s="25"/>
      <c r="B10311" s="25"/>
    </row>
    <row r="10312" spans="1:2" x14ac:dyDescent="0.35">
      <c r="A10312" s="25"/>
      <c r="B10312" s="25"/>
    </row>
    <row r="10313" spans="1:2" x14ac:dyDescent="0.35">
      <c r="A10313" s="25"/>
      <c r="B10313" s="25"/>
    </row>
    <row r="10314" spans="1:2" x14ac:dyDescent="0.35">
      <c r="A10314" s="25"/>
      <c r="B10314" s="25"/>
    </row>
    <row r="10315" spans="1:2" x14ac:dyDescent="0.35">
      <c r="A10315" s="25"/>
      <c r="B10315" s="25"/>
    </row>
    <row r="10316" spans="1:2" x14ac:dyDescent="0.35">
      <c r="A10316" s="25"/>
      <c r="B10316" s="25"/>
    </row>
    <row r="10317" spans="1:2" x14ac:dyDescent="0.35">
      <c r="A10317" s="25"/>
      <c r="B10317" s="25"/>
    </row>
    <row r="10318" spans="1:2" x14ac:dyDescent="0.35">
      <c r="A10318" s="25"/>
      <c r="B10318" s="25"/>
    </row>
    <row r="10319" spans="1:2" x14ac:dyDescent="0.35">
      <c r="A10319" s="25"/>
      <c r="B10319" s="25"/>
    </row>
    <row r="10320" spans="1:2" x14ac:dyDescent="0.35">
      <c r="A10320" s="25"/>
      <c r="B10320" s="25"/>
    </row>
    <row r="10321" spans="1:2" x14ac:dyDescent="0.35">
      <c r="A10321" s="25"/>
      <c r="B10321" s="25"/>
    </row>
    <row r="10322" spans="1:2" x14ac:dyDescent="0.35">
      <c r="A10322" s="25"/>
      <c r="B10322" s="25"/>
    </row>
    <row r="10323" spans="1:2" x14ac:dyDescent="0.35">
      <c r="A10323" s="25"/>
      <c r="B10323" s="25"/>
    </row>
    <row r="10324" spans="1:2" x14ac:dyDescent="0.35">
      <c r="A10324" s="25"/>
      <c r="B10324" s="25"/>
    </row>
    <row r="10325" spans="1:2" x14ac:dyDescent="0.35">
      <c r="A10325" s="25"/>
      <c r="B10325" s="25"/>
    </row>
    <row r="10326" spans="1:2" x14ac:dyDescent="0.35">
      <c r="A10326" s="25"/>
      <c r="B10326" s="25"/>
    </row>
    <row r="10327" spans="1:2" x14ac:dyDescent="0.35">
      <c r="A10327" s="25"/>
      <c r="B10327" s="25"/>
    </row>
    <row r="10328" spans="1:2" x14ac:dyDescent="0.35">
      <c r="A10328" s="25"/>
      <c r="B10328" s="25"/>
    </row>
    <row r="10329" spans="1:2" x14ac:dyDescent="0.35">
      <c r="A10329" s="25"/>
      <c r="B10329" s="25"/>
    </row>
    <row r="10330" spans="1:2" x14ac:dyDescent="0.35">
      <c r="A10330" s="25"/>
      <c r="B10330" s="25"/>
    </row>
    <row r="10331" spans="1:2" x14ac:dyDescent="0.35">
      <c r="A10331" s="25"/>
      <c r="B10331" s="25"/>
    </row>
    <row r="10332" spans="1:2" x14ac:dyDescent="0.35">
      <c r="A10332" s="25"/>
      <c r="B10332" s="25"/>
    </row>
    <row r="10333" spans="1:2" x14ac:dyDescent="0.35">
      <c r="A10333" s="25"/>
      <c r="B10333" s="25"/>
    </row>
    <row r="10334" spans="1:2" x14ac:dyDescent="0.35">
      <c r="A10334" s="25"/>
      <c r="B10334" s="25"/>
    </row>
    <row r="10335" spans="1:2" x14ac:dyDescent="0.35">
      <c r="A10335" s="25"/>
      <c r="B10335" s="25"/>
    </row>
    <row r="10336" spans="1:2" x14ac:dyDescent="0.35">
      <c r="A10336" s="25"/>
      <c r="B10336" s="25"/>
    </row>
    <row r="10337" spans="1:2" x14ac:dyDescent="0.35">
      <c r="A10337" s="25"/>
      <c r="B10337" s="25"/>
    </row>
    <row r="10338" spans="1:2" x14ac:dyDescent="0.35">
      <c r="A10338" s="25"/>
      <c r="B10338" s="25"/>
    </row>
    <row r="10339" spans="1:2" x14ac:dyDescent="0.35">
      <c r="A10339" s="25"/>
      <c r="B10339" s="25"/>
    </row>
    <row r="10340" spans="1:2" x14ac:dyDescent="0.35">
      <c r="A10340" s="25"/>
      <c r="B10340" s="25"/>
    </row>
    <row r="10341" spans="1:2" x14ac:dyDescent="0.35">
      <c r="A10341" s="25"/>
      <c r="B10341" s="25"/>
    </row>
    <row r="10342" spans="1:2" x14ac:dyDescent="0.35">
      <c r="A10342" s="25"/>
      <c r="B10342" s="25"/>
    </row>
    <row r="10343" spans="1:2" x14ac:dyDescent="0.35">
      <c r="A10343" s="25"/>
      <c r="B10343" s="25"/>
    </row>
    <row r="10344" spans="1:2" x14ac:dyDescent="0.35">
      <c r="A10344" s="25"/>
      <c r="B10344" s="25"/>
    </row>
    <row r="10345" spans="1:2" x14ac:dyDescent="0.35">
      <c r="A10345" s="25"/>
      <c r="B10345" s="25"/>
    </row>
    <row r="10346" spans="1:2" x14ac:dyDescent="0.35">
      <c r="A10346" s="25"/>
      <c r="B10346" s="25"/>
    </row>
    <row r="10347" spans="1:2" x14ac:dyDescent="0.35">
      <c r="A10347" s="25"/>
      <c r="B10347" s="25"/>
    </row>
    <row r="10348" spans="1:2" x14ac:dyDescent="0.35">
      <c r="A10348" s="25"/>
      <c r="B10348" s="25"/>
    </row>
    <row r="10349" spans="1:2" x14ac:dyDescent="0.35">
      <c r="A10349" s="25"/>
      <c r="B10349" s="25"/>
    </row>
    <row r="10350" spans="1:2" x14ac:dyDescent="0.35">
      <c r="A10350" s="25"/>
      <c r="B10350" s="25"/>
    </row>
    <row r="10351" spans="1:2" x14ac:dyDescent="0.35">
      <c r="A10351" s="25"/>
      <c r="B10351" s="25"/>
    </row>
    <row r="10352" spans="1:2" x14ac:dyDescent="0.35">
      <c r="A10352" s="25"/>
      <c r="B10352" s="25"/>
    </row>
    <row r="10353" spans="1:2" x14ac:dyDescent="0.35">
      <c r="A10353" s="25"/>
      <c r="B10353" s="25"/>
    </row>
    <row r="10354" spans="1:2" x14ac:dyDescent="0.35">
      <c r="A10354" s="25"/>
      <c r="B10354" s="25"/>
    </row>
    <row r="10355" spans="1:2" x14ac:dyDescent="0.35">
      <c r="A10355" s="25"/>
      <c r="B10355" s="25"/>
    </row>
    <row r="10356" spans="1:2" x14ac:dyDescent="0.35">
      <c r="A10356" s="25"/>
      <c r="B10356" s="25"/>
    </row>
    <row r="10357" spans="1:2" x14ac:dyDescent="0.35">
      <c r="A10357" s="25"/>
      <c r="B10357" s="25"/>
    </row>
    <row r="10358" spans="1:2" x14ac:dyDescent="0.35">
      <c r="A10358" s="25"/>
      <c r="B10358" s="25"/>
    </row>
    <row r="10359" spans="1:2" x14ac:dyDescent="0.35">
      <c r="A10359" s="25"/>
      <c r="B10359" s="25"/>
    </row>
    <row r="10360" spans="1:2" x14ac:dyDescent="0.35">
      <c r="A10360" s="25"/>
      <c r="B10360" s="25"/>
    </row>
    <row r="10361" spans="1:2" x14ac:dyDescent="0.35">
      <c r="A10361" s="25"/>
      <c r="B10361" s="25"/>
    </row>
    <row r="10362" spans="1:2" x14ac:dyDescent="0.35">
      <c r="A10362" s="25"/>
      <c r="B10362" s="25"/>
    </row>
    <row r="10363" spans="1:2" x14ac:dyDescent="0.35">
      <c r="A10363" s="25"/>
      <c r="B10363" s="25"/>
    </row>
    <row r="10364" spans="1:2" x14ac:dyDescent="0.35">
      <c r="A10364" s="25"/>
      <c r="B10364" s="25"/>
    </row>
    <row r="10365" spans="1:2" x14ac:dyDescent="0.35">
      <c r="A10365" s="25"/>
      <c r="B10365" s="25"/>
    </row>
    <row r="10366" spans="1:2" x14ac:dyDescent="0.35">
      <c r="A10366" s="25"/>
      <c r="B10366" s="25"/>
    </row>
    <row r="10367" spans="1:2" x14ac:dyDescent="0.35">
      <c r="A10367" s="25"/>
      <c r="B10367" s="25"/>
    </row>
    <row r="10368" spans="1:2" x14ac:dyDescent="0.35">
      <c r="A10368" s="25"/>
      <c r="B10368" s="25"/>
    </row>
    <row r="10369" spans="1:2" x14ac:dyDescent="0.35">
      <c r="A10369" s="25"/>
      <c r="B10369" s="25"/>
    </row>
    <row r="10370" spans="1:2" x14ac:dyDescent="0.35">
      <c r="A10370" s="25"/>
      <c r="B10370" s="25"/>
    </row>
    <row r="10371" spans="1:2" x14ac:dyDescent="0.35">
      <c r="A10371" s="25"/>
      <c r="B10371" s="25"/>
    </row>
    <row r="10372" spans="1:2" x14ac:dyDescent="0.35">
      <c r="A10372" s="25"/>
      <c r="B10372" s="25"/>
    </row>
    <row r="10373" spans="1:2" x14ac:dyDescent="0.35">
      <c r="A10373" s="25"/>
      <c r="B10373" s="25"/>
    </row>
    <row r="10374" spans="1:2" x14ac:dyDescent="0.35">
      <c r="A10374" s="25"/>
      <c r="B10374" s="25"/>
    </row>
    <row r="10375" spans="1:2" x14ac:dyDescent="0.35">
      <c r="A10375" s="25"/>
      <c r="B10375" s="25"/>
    </row>
    <row r="10376" spans="1:2" x14ac:dyDescent="0.35">
      <c r="A10376" s="25"/>
      <c r="B10376" s="25"/>
    </row>
    <row r="10377" spans="1:2" x14ac:dyDescent="0.35">
      <c r="A10377" s="25"/>
      <c r="B10377" s="25"/>
    </row>
    <row r="10378" spans="1:2" x14ac:dyDescent="0.35">
      <c r="A10378" s="25"/>
      <c r="B10378" s="25"/>
    </row>
    <row r="10379" spans="1:2" x14ac:dyDescent="0.35">
      <c r="A10379" s="25"/>
      <c r="B10379" s="25"/>
    </row>
    <row r="10380" spans="1:2" x14ac:dyDescent="0.35">
      <c r="A10380" s="25"/>
      <c r="B10380" s="25"/>
    </row>
    <row r="10381" spans="1:2" x14ac:dyDescent="0.35">
      <c r="A10381" s="25"/>
      <c r="B10381" s="25"/>
    </row>
    <row r="10382" spans="1:2" x14ac:dyDescent="0.35">
      <c r="A10382" s="25"/>
      <c r="B10382" s="25"/>
    </row>
    <row r="10383" spans="1:2" x14ac:dyDescent="0.35">
      <c r="A10383" s="25"/>
      <c r="B10383" s="25"/>
    </row>
    <row r="10384" spans="1:2" x14ac:dyDescent="0.35">
      <c r="A10384" s="25"/>
      <c r="B10384" s="25"/>
    </row>
    <row r="10385" spans="1:2" x14ac:dyDescent="0.35">
      <c r="A10385" s="25"/>
      <c r="B10385" s="25"/>
    </row>
    <row r="10386" spans="1:2" x14ac:dyDescent="0.35">
      <c r="A10386" s="25"/>
      <c r="B10386" s="25"/>
    </row>
    <row r="10387" spans="1:2" x14ac:dyDescent="0.35">
      <c r="A10387" s="25"/>
      <c r="B10387" s="25"/>
    </row>
    <row r="10388" spans="1:2" x14ac:dyDescent="0.35">
      <c r="A10388" s="25"/>
      <c r="B10388" s="25"/>
    </row>
    <row r="10389" spans="1:2" x14ac:dyDescent="0.35">
      <c r="A10389" s="25"/>
      <c r="B10389" s="25"/>
    </row>
    <row r="10390" spans="1:2" x14ac:dyDescent="0.35">
      <c r="A10390" s="25"/>
      <c r="B10390" s="25"/>
    </row>
    <row r="10391" spans="1:2" x14ac:dyDescent="0.35">
      <c r="A10391" s="25"/>
      <c r="B10391" s="25"/>
    </row>
    <row r="10392" spans="1:2" x14ac:dyDescent="0.35">
      <c r="A10392" s="25"/>
      <c r="B10392" s="25"/>
    </row>
    <row r="10393" spans="1:2" x14ac:dyDescent="0.35">
      <c r="A10393" s="25"/>
      <c r="B10393" s="25"/>
    </row>
    <row r="10394" spans="1:2" x14ac:dyDescent="0.35">
      <c r="A10394" s="25"/>
      <c r="B10394" s="25"/>
    </row>
    <row r="10395" spans="1:2" x14ac:dyDescent="0.35">
      <c r="A10395" s="25"/>
      <c r="B10395" s="25"/>
    </row>
    <row r="10396" spans="1:2" x14ac:dyDescent="0.35">
      <c r="A10396" s="25"/>
      <c r="B10396" s="25"/>
    </row>
    <row r="10397" spans="1:2" x14ac:dyDescent="0.35">
      <c r="A10397" s="25"/>
      <c r="B10397" s="25"/>
    </row>
    <row r="10398" spans="1:2" x14ac:dyDescent="0.35">
      <c r="A10398" s="25"/>
      <c r="B10398" s="25"/>
    </row>
    <row r="10399" spans="1:2" x14ac:dyDescent="0.35">
      <c r="A10399" s="25"/>
      <c r="B10399" s="25"/>
    </row>
    <row r="10400" spans="1:2" x14ac:dyDescent="0.35">
      <c r="A10400" s="25"/>
      <c r="B10400" s="25"/>
    </row>
    <row r="10401" spans="1:2" x14ac:dyDescent="0.35">
      <c r="A10401" s="25"/>
      <c r="B10401" s="25"/>
    </row>
    <row r="10402" spans="1:2" x14ac:dyDescent="0.35">
      <c r="A10402" s="25"/>
      <c r="B10402" s="25"/>
    </row>
    <row r="10403" spans="1:2" x14ac:dyDescent="0.35">
      <c r="A10403" s="25"/>
      <c r="B10403" s="25"/>
    </row>
    <row r="10404" spans="1:2" x14ac:dyDescent="0.35">
      <c r="A10404" s="25"/>
      <c r="B10404" s="25"/>
    </row>
    <row r="10405" spans="1:2" x14ac:dyDescent="0.35">
      <c r="A10405" s="25"/>
      <c r="B10405" s="25"/>
    </row>
    <row r="10406" spans="1:2" x14ac:dyDescent="0.35">
      <c r="A10406" s="25"/>
      <c r="B10406" s="25"/>
    </row>
    <row r="10407" spans="1:2" x14ac:dyDescent="0.35">
      <c r="A10407" s="25"/>
      <c r="B10407" s="25"/>
    </row>
    <row r="10408" spans="1:2" x14ac:dyDescent="0.35">
      <c r="A10408" s="25"/>
      <c r="B10408" s="25"/>
    </row>
    <row r="10409" spans="1:2" x14ac:dyDescent="0.35">
      <c r="A10409" s="25"/>
      <c r="B10409" s="25"/>
    </row>
    <row r="10410" spans="1:2" x14ac:dyDescent="0.35">
      <c r="A10410" s="25"/>
      <c r="B10410" s="25"/>
    </row>
    <row r="10411" spans="1:2" x14ac:dyDescent="0.35">
      <c r="A10411" s="25"/>
      <c r="B10411" s="25"/>
    </row>
    <row r="10412" spans="1:2" x14ac:dyDescent="0.35">
      <c r="A10412" s="25"/>
      <c r="B10412" s="25"/>
    </row>
    <row r="10413" spans="1:2" x14ac:dyDescent="0.35">
      <c r="A10413" s="25"/>
      <c r="B10413" s="25"/>
    </row>
    <row r="10414" spans="1:2" x14ac:dyDescent="0.35">
      <c r="A10414" s="25"/>
      <c r="B10414" s="25"/>
    </row>
    <row r="10415" spans="1:2" x14ac:dyDescent="0.35">
      <c r="A10415" s="25"/>
      <c r="B10415" s="25"/>
    </row>
    <row r="10416" spans="1:2" x14ac:dyDescent="0.35">
      <c r="A10416" s="25"/>
      <c r="B10416" s="25"/>
    </row>
    <row r="10417" spans="1:2" x14ac:dyDescent="0.35">
      <c r="A10417" s="25"/>
      <c r="B10417" s="25"/>
    </row>
    <row r="10418" spans="1:2" x14ac:dyDescent="0.35">
      <c r="A10418" s="25"/>
      <c r="B10418" s="25"/>
    </row>
    <row r="10419" spans="1:2" x14ac:dyDescent="0.35">
      <c r="A10419" s="25"/>
      <c r="B10419" s="25"/>
    </row>
    <row r="10420" spans="1:2" x14ac:dyDescent="0.35">
      <c r="A10420" s="25"/>
      <c r="B10420" s="25"/>
    </row>
    <row r="10421" spans="1:2" x14ac:dyDescent="0.35">
      <c r="A10421" s="25"/>
      <c r="B10421" s="25"/>
    </row>
    <row r="10422" spans="1:2" x14ac:dyDescent="0.35">
      <c r="A10422" s="25"/>
      <c r="B10422" s="25"/>
    </row>
    <row r="10423" spans="1:2" x14ac:dyDescent="0.35">
      <c r="A10423" s="25"/>
      <c r="B10423" s="25"/>
    </row>
    <row r="10424" spans="1:2" x14ac:dyDescent="0.35">
      <c r="A10424" s="25"/>
      <c r="B10424" s="25"/>
    </row>
    <row r="10425" spans="1:2" x14ac:dyDescent="0.35">
      <c r="A10425" s="25"/>
      <c r="B10425" s="25"/>
    </row>
    <row r="10426" spans="1:2" x14ac:dyDescent="0.35">
      <c r="A10426" s="25"/>
      <c r="B10426" s="25"/>
    </row>
    <row r="10427" spans="1:2" x14ac:dyDescent="0.35">
      <c r="A10427" s="25"/>
      <c r="B10427" s="25"/>
    </row>
    <row r="10428" spans="1:2" x14ac:dyDescent="0.35">
      <c r="A10428" s="25"/>
      <c r="B10428" s="25"/>
    </row>
    <row r="10429" spans="1:2" x14ac:dyDescent="0.35">
      <c r="A10429" s="25"/>
      <c r="B10429" s="25"/>
    </row>
    <row r="10430" spans="1:2" x14ac:dyDescent="0.35">
      <c r="A10430" s="25"/>
      <c r="B10430" s="25"/>
    </row>
    <row r="10431" spans="1:2" x14ac:dyDescent="0.35">
      <c r="A10431" s="25"/>
      <c r="B10431" s="25"/>
    </row>
    <row r="10432" spans="1:2" x14ac:dyDescent="0.35">
      <c r="A10432" s="25"/>
      <c r="B10432" s="25"/>
    </row>
    <row r="10433" spans="1:2" x14ac:dyDescent="0.35">
      <c r="A10433" s="25"/>
      <c r="B10433" s="25"/>
    </row>
    <row r="10434" spans="1:2" x14ac:dyDescent="0.35">
      <c r="A10434" s="25"/>
      <c r="B10434" s="25"/>
    </row>
    <row r="10435" spans="1:2" x14ac:dyDescent="0.35">
      <c r="A10435" s="25"/>
      <c r="B10435" s="25"/>
    </row>
    <row r="10436" spans="1:2" x14ac:dyDescent="0.35">
      <c r="A10436" s="25"/>
      <c r="B10436" s="25"/>
    </row>
    <row r="10437" spans="1:2" x14ac:dyDescent="0.35">
      <c r="A10437" s="25"/>
      <c r="B10437" s="25"/>
    </row>
    <row r="10438" spans="1:2" x14ac:dyDescent="0.35">
      <c r="A10438" s="25"/>
      <c r="B10438" s="25"/>
    </row>
    <row r="10439" spans="1:2" x14ac:dyDescent="0.35">
      <c r="A10439" s="25"/>
      <c r="B10439" s="25"/>
    </row>
    <row r="10440" spans="1:2" x14ac:dyDescent="0.35">
      <c r="A10440" s="25"/>
      <c r="B10440" s="25"/>
    </row>
    <row r="10441" spans="1:2" x14ac:dyDescent="0.35">
      <c r="A10441" s="25"/>
      <c r="B10441" s="25"/>
    </row>
    <row r="10442" spans="1:2" x14ac:dyDescent="0.35">
      <c r="A10442" s="25"/>
      <c r="B10442" s="25"/>
    </row>
    <row r="10443" spans="1:2" x14ac:dyDescent="0.35">
      <c r="A10443" s="25"/>
      <c r="B10443" s="25"/>
    </row>
    <row r="10444" spans="1:2" x14ac:dyDescent="0.35">
      <c r="A10444" s="25"/>
      <c r="B10444" s="25"/>
    </row>
    <row r="10445" spans="1:2" x14ac:dyDescent="0.35">
      <c r="A10445" s="25"/>
      <c r="B10445" s="25"/>
    </row>
    <row r="10446" spans="1:2" x14ac:dyDescent="0.35">
      <c r="A10446" s="25"/>
      <c r="B10446" s="25"/>
    </row>
    <row r="10447" spans="1:2" x14ac:dyDescent="0.35">
      <c r="A10447" s="25"/>
      <c r="B10447" s="25"/>
    </row>
    <row r="10448" spans="1:2" x14ac:dyDescent="0.35">
      <c r="A10448" s="25"/>
      <c r="B10448" s="25"/>
    </row>
    <row r="10449" spans="1:2" x14ac:dyDescent="0.35">
      <c r="A10449" s="25"/>
      <c r="B10449" s="25"/>
    </row>
    <row r="10450" spans="1:2" x14ac:dyDescent="0.35">
      <c r="A10450" s="25"/>
      <c r="B10450" s="25"/>
    </row>
    <row r="10451" spans="1:2" x14ac:dyDescent="0.35">
      <c r="A10451" s="25"/>
      <c r="B10451" s="25"/>
    </row>
    <row r="10452" spans="1:2" x14ac:dyDescent="0.35">
      <c r="A10452" s="25"/>
      <c r="B10452" s="25"/>
    </row>
    <row r="10453" spans="1:2" x14ac:dyDescent="0.35">
      <c r="A10453" s="25"/>
      <c r="B10453" s="25"/>
    </row>
    <row r="10454" spans="1:2" x14ac:dyDescent="0.35">
      <c r="A10454" s="25"/>
      <c r="B10454" s="25"/>
    </row>
    <row r="10455" spans="1:2" x14ac:dyDescent="0.35">
      <c r="A10455" s="25"/>
      <c r="B10455" s="25"/>
    </row>
    <row r="10456" spans="1:2" x14ac:dyDescent="0.35">
      <c r="A10456" s="25"/>
      <c r="B10456" s="25"/>
    </row>
    <row r="10457" spans="1:2" x14ac:dyDescent="0.35">
      <c r="A10457" s="25"/>
      <c r="B10457" s="25"/>
    </row>
    <row r="10458" spans="1:2" x14ac:dyDescent="0.35">
      <c r="A10458" s="25"/>
      <c r="B10458" s="25"/>
    </row>
    <row r="10459" spans="1:2" x14ac:dyDescent="0.35">
      <c r="A10459" s="25"/>
      <c r="B10459" s="25"/>
    </row>
    <row r="10460" spans="1:2" x14ac:dyDescent="0.35">
      <c r="A10460" s="25"/>
      <c r="B10460" s="25"/>
    </row>
    <row r="10461" spans="1:2" x14ac:dyDescent="0.35">
      <c r="A10461" s="25"/>
      <c r="B10461" s="25"/>
    </row>
    <row r="10462" spans="1:2" x14ac:dyDescent="0.35">
      <c r="A10462" s="25"/>
      <c r="B10462" s="25"/>
    </row>
    <row r="10463" spans="1:2" x14ac:dyDescent="0.35">
      <c r="A10463" s="25"/>
      <c r="B10463" s="25"/>
    </row>
    <row r="10464" spans="1:2" x14ac:dyDescent="0.35">
      <c r="A10464" s="25"/>
      <c r="B10464" s="25"/>
    </row>
    <row r="10465" spans="1:2" x14ac:dyDescent="0.35">
      <c r="A10465" s="25"/>
      <c r="B10465" s="25"/>
    </row>
    <row r="10466" spans="1:2" x14ac:dyDescent="0.35">
      <c r="A10466" s="25"/>
      <c r="B10466" s="25"/>
    </row>
    <row r="10467" spans="1:2" x14ac:dyDescent="0.35">
      <c r="A10467" s="25"/>
      <c r="B10467" s="25"/>
    </row>
    <row r="10468" spans="1:2" x14ac:dyDescent="0.35">
      <c r="A10468" s="25"/>
      <c r="B10468" s="25"/>
    </row>
    <row r="10469" spans="1:2" x14ac:dyDescent="0.35">
      <c r="A10469" s="25"/>
      <c r="B10469" s="25"/>
    </row>
    <row r="10470" spans="1:2" x14ac:dyDescent="0.35">
      <c r="A10470" s="25"/>
      <c r="B10470" s="25"/>
    </row>
    <row r="10471" spans="1:2" x14ac:dyDescent="0.35">
      <c r="A10471" s="25"/>
      <c r="B10471" s="25"/>
    </row>
    <row r="10472" spans="1:2" x14ac:dyDescent="0.35">
      <c r="A10472" s="25"/>
      <c r="B10472" s="25"/>
    </row>
    <row r="10473" spans="1:2" x14ac:dyDescent="0.35">
      <c r="A10473" s="25"/>
      <c r="B10473" s="25"/>
    </row>
    <row r="10474" spans="1:2" x14ac:dyDescent="0.35">
      <c r="A10474" s="25"/>
      <c r="B10474" s="25"/>
    </row>
    <row r="10475" spans="1:2" x14ac:dyDescent="0.35">
      <c r="A10475" s="25"/>
      <c r="B10475" s="25"/>
    </row>
    <row r="10476" spans="1:2" x14ac:dyDescent="0.35">
      <c r="A10476" s="25"/>
      <c r="B10476" s="25"/>
    </row>
    <row r="10477" spans="1:2" x14ac:dyDescent="0.35">
      <c r="A10477" s="25"/>
      <c r="B10477" s="25"/>
    </row>
    <row r="10478" spans="1:2" x14ac:dyDescent="0.35">
      <c r="A10478" s="25"/>
      <c r="B10478" s="25"/>
    </row>
    <row r="10479" spans="1:2" x14ac:dyDescent="0.35">
      <c r="A10479" s="25"/>
      <c r="B10479" s="25"/>
    </row>
    <row r="10480" spans="1:2" x14ac:dyDescent="0.35">
      <c r="A10480" s="25"/>
      <c r="B10480" s="25"/>
    </row>
    <row r="10481" spans="1:2" x14ac:dyDescent="0.35">
      <c r="A10481" s="25"/>
      <c r="B10481" s="25"/>
    </row>
    <row r="10482" spans="1:2" x14ac:dyDescent="0.35">
      <c r="A10482" s="25"/>
      <c r="B10482" s="25"/>
    </row>
    <row r="10483" spans="1:2" x14ac:dyDescent="0.35">
      <c r="A10483" s="25"/>
      <c r="B10483" s="25"/>
    </row>
    <row r="10484" spans="1:2" x14ac:dyDescent="0.35">
      <c r="A10484" s="25"/>
      <c r="B10484" s="25"/>
    </row>
    <row r="10485" spans="1:2" x14ac:dyDescent="0.35">
      <c r="A10485" s="25"/>
      <c r="B10485" s="25"/>
    </row>
    <row r="10486" spans="1:2" x14ac:dyDescent="0.35">
      <c r="A10486" s="25"/>
      <c r="B10486" s="25"/>
    </row>
    <row r="10487" spans="1:2" x14ac:dyDescent="0.35">
      <c r="A10487" s="25"/>
      <c r="B10487" s="25"/>
    </row>
    <row r="10488" spans="1:2" x14ac:dyDescent="0.35">
      <c r="A10488" s="25"/>
      <c r="B10488" s="25"/>
    </row>
    <row r="10489" spans="1:2" x14ac:dyDescent="0.35">
      <c r="A10489" s="25"/>
      <c r="B10489" s="25"/>
    </row>
    <row r="10490" spans="1:2" x14ac:dyDescent="0.35">
      <c r="A10490" s="25"/>
      <c r="B10490" s="25"/>
    </row>
    <row r="10491" spans="1:2" x14ac:dyDescent="0.35">
      <c r="A10491" s="25"/>
      <c r="B10491" s="25"/>
    </row>
    <row r="10492" spans="1:2" x14ac:dyDescent="0.35">
      <c r="A10492" s="25"/>
      <c r="B10492" s="25"/>
    </row>
    <row r="10493" spans="1:2" x14ac:dyDescent="0.35">
      <c r="A10493" s="25"/>
      <c r="B10493" s="25"/>
    </row>
    <row r="10494" spans="1:2" x14ac:dyDescent="0.35">
      <c r="A10494" s="25"/>
      <c r="B10494" s="25"/>
    </row>
    <row r="10495" spans="1:2" x14ac:dyDescent="0.35">
      <c r="A10495" s="25"/>
      <c r="B10495" s="25"/>
    </row>
    <row r="10496" spans="1:2" x14ac:dyDescent="0.35">
      <c r="A10496" s="25"/>
      <c r="B10496" s="25"/>
    </row>
    <row r="10497" spans="1:2" x14ac:dyDescent="0.35">
      <c r="A10497" s="25"/>
      <c r="B10497" s="25"/>
    </row>
    <row r="10498" spans="1:2" x14ac:dyDescent="0.35">
      <c r="A10498" s="25"/>
      <c r="B10498" s="25"/>
    </row>
    <row r="10499" spans="1:2" x14ac:dyDescent="0.35">
      <c r="A10499" s="25"/>
      <c r="B10499" s="25"/>
    </row>
    <row r="10500" spans="1:2" x14ac:dyDescent="0.35">
      <c r="A10500" s="25"/>
      <c r="B10500" s="25"/>
    </row>
    <row r="10501" spans="1:2" x14ac:dyDescent="0.35">
      <c r="A10501" s="25"/>
      <c r="B10501" s="25"/>
    </row>
    <row r="10502" spans="1:2" x14ac:dyDescent="0.35">
      <c r="A10502" s="25"/>
      <c r="B10502" s="25"/>
    </row>
    <row r="10503" spans="1:2" x14ac:dyDescent="0.35">
      <c r="A10503" s="25"/>
      <c r="B10503" s="25"/>
    </row>
  </sheetData>
  <conditionalFormatting sqref="A10504:A1048576">
    <cfRule type="duplicateValues" dxfId="27" priority="24"/>
    <cfRule type="duplicateValues" dxfId="26" priority="25"/>
  </conditionalFormatting>
  <conditionalFormatting sqref="A10504:A1048576">
    <cfRule type="duplicateValues" dxfId="25" priority="26"/>
  </conditionalFormatting>
  <conditionalFormatting sqref="A10504:A1048576 A705:A778 A3138:A4794 A686:A701 A780:A1112 A5083:A5295 A5077:A5081 A4797:A5075">
    <cfRule type="duplicateValues" dxfId="24" priority="22"/>
    <cfRule type="duplicateValues" dxfId="23" priority="23"/>
  </conditionalFormatting>
  <conditionalFormatting sqref="A686:A701">
    <cfRule type="duplicateValues" dxfId="22" priority="27"/>
  </conditionalFormatting>
  <conditionalFormatting sqref="A5083:A5102 A3138:A4794 A705:A778 A686:A701 A780:A1112 A5077:A5081 A4797:A5075">
    <cfRule type="duplicateValues" dxfId="21" priority="28"/>
  </conditionalFormatting>
  <conditionalFormatting sqref="A10504:A1048576 A5083:A5295 A5077:A5081 A686:A1466 A4797:A5075 A2939:A4794 A1472:A2937">
    <cfRule type="duplicateValues" dxfId="20" priority="21"/>
  </conditionalFormatting>
  <conditionalFormatting sqref="A4797:B1048576 A689:B1466 A686:A688 A2939:B4794 A1472:B2937">
    <cfRule type="duplicateValues" dxfId="19" priority="32"/>
  </conditionalFormatting>
  <conditionalFormatting sqref="A4795">
    <cfRule type="duplicateValues" dxfId="18" priority="18"/>
  </conditionalFormatting>
  <conditionalFormatting sqref="A4795">
    <cfRule type="duplicateValues" dxfId="17" priority="17"/>
  </conditionalFormatting>
  <conditionalFormatting sqref="A4796">
    <cfRule type="duplicateValues" dxfId="16" priority="16"/>
  </conditionalFormatting>
  <conditionalFormatting sqref="A4796">
    <cfRule type="duplicateValues" dxfId="15" priority="15"/>
  </conditionalFormatting>
  <conditionalFormatting sqref="A1:A4 A418:A685">
    <cfRule type="duplicateValues" dxfId="14" priority="6"/>
    <cfRule type="duplicateValues" dxfId="13" priority="7"/>
  </conditionalFormatting>
  <conditionalFormatting sqref="A418:A685">
    <cfRule type="duplicateValues" dxfId="12" priority="8"/>
  </conditionalFormatting>
  <conditionalFormatting sqref="A418:A685 A1:A4">
    <cfRule type="duplicateValues" dxfId="11" priority="9"/>
  </conditionalFormatting>
  <conditionalFormatting sqref="A1:A4 A418:A685">
    <cfRule type="duplicateValues" dxfId="10" priority="5"/>
  </conditionalFormatting>
  <conditionalFormatting sqref="A6:A17">
    <cfRule type="duplicateValues" dxfId="9" priority="10"/>
  </conditionalFormatting>
  <conditionalFormatting sqref="A6:A17">
    <cfRule type="duplicateValues" dxfId="8" priority="11"/>
    <cfRule type="duplicateValues" dxfId="7" priority="12"/>
  </conditionalFormatting>
  <conditionalFormatting sqref="A5:A685 A1:B4">
    <cfRule type="duplicateValues" dxfId="6" priority="13"/>
  </conditionalFormatting>
  <conditionalFormatting sqref="A1:A685">
    <cfRule type="duplicateValues" dxfId="5" priority="4"/>
  </conditionalFormatting>
  <conditionalFormatting sqref="A1:A685">
    <cfRule type="duplicateValues" dxfId="4" priority="3"/>
  </conditionalFormatting>
  <conditionalFormatting sqref="A4797:A1048576 A686:A1466 A2939:A4794 A1472:A2937">
    <cfRule type="duplicateValues" dxfId="3" priority="33"/>
  </conditionalFormatting>
  <conditionalFormatting sqref="A686:A1466 A2939:A1048576 A1472:A2937">
    <cfRule type="duplicateValues" dxfId="2" priority="35"/>
  </conditionalFormatting>
  <conditionalFormatting sqref="A1467:A1471">
    <cfRule type="duplicateValues" dxfId="1" priority="1"/>
  </conditionalFormatting>
  <conditionalFormatting sqref="A1467:B1471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"/>
  <sheetViews>
    <sheetView tabSelected="1" workbookViewId="0">
      <selection activeCell="K13" sqref="K13"/>
    </sheetView>
  </sheetViews>
  <sheetFormatPr baseColWidth="10" defaultColWidth="11.453125" defaultRowHeight="14.5" x14ac:dyDescent="0.35"/>
  <cols>
    <col min="1" max="2" width="22" style="29" customWidth="1"/>
    <col min="3" max="3" width="16.90625" style="29" customWidth="1"/>
    <col min="4" max="8" width="22" style="29" customWidth="1"/>
    <col min="9" max="16384" width="11.453125" style="18"/>
  </cols>
  <sheetData>
    <row r="1" spans="1:8" s="31" customFormat="1" ht="29.25" customHeight="1" x14ac:dyDescent="0.35">
      <c r="A1" s="30" t="s">
        <v>23064</v>
      </c>
      <c r="B1" s="30" t="s">
        <v>23020</v>
      </c>
      <c r="C1" s="30" t="s">
        <v>23063</v>
      </c>
      <c r="D1" s="30" t="s">
        <v>23020</v>
      </c>
      <c r="E1" s="30" t="s">
        <v>23065</v>
      </c>
      <c r="F1" s="30" t="s">
        <v>23064</v>
      </c>
      <c r="G1" s="30" t="s">
        <v>23064</v>
      </c>
      <c r="H1" s="30" t="s">
        <v>23064</v>
      </c>
    </row>
    <row r="2" spans="1:8" s="32" customFormat="1" x14ac:dyDescent="0.35">
      <c r="A2" s="27" t="s">
        <v>23008</v>
      </c>
      <c r="B2" s="27" t="s">
        <v>23008</v>
      </c>
      <c r="C2" s="27" t="s">
        <v>23009</v>
      </c>
      <c r="D2" s="27" t="s">
        <v>23009</v>
      </c>
      <c r="E2" s="27" t="s">
        <v>23010</v>
      </c>
      <c r="F2" s="27" t="s">
        <v>23010</v>
      </c>
      <c r="G2" s="27" t="s">
        <v>23011</v>
      </c>
      <c r="H2" s="27" t="s">
        <v>23011</v>
      </c>
    </row>
    <row r="3" spans="1:8" s="32" customFormat="1" x14ac:dyDescent="0.35">
      <c r="A3" s="27" t="s">
        <v>23012</v>
      </c>
      <c r="B3" s="27" t="s">
        <v>23013</v>
      </c>
      <c r="C3" s="27" t="s">
        <v>23012</v>
      </c>
      <c r="D3" s="27" t="s">
        <v>23013</v>
      </c>
      <c r="E3" s="27" t="s">
        <v>23012</v>
      </c>
      <c r="F3" s="27" t="s">
        <v>23013</v>
      </c>
      <c r="G3" s="27" t="s">
        <v>23012</v>
      </c>
      <c r="H3" s="27" t="s">
        <v>23013</v>
      </c>
    </row>
    <row r="4" spans="1:8" x14ac:dyDescent="0.35">
      <c r="A4" s="29" t="s">
        <v>23018</v>
      </c>
      <c r="B4" s="29" t="s">
        <v>19426</v>
      </c>
      <c r="C4" s="29" t="s">
        <v>20835</v>
      </c>
      <c r="D4" s="29" t="s">
        <v>22422</v>
      </c>
      <c r="E4" t="s">
        <v>17821</v>
      </c>
      <c r="F4" s="26" t="s">
        <v>20055</v>
      </c>
      <c r="G4" s="26" t="s">
        <v>20835</v>
      </c>
      <c r="H4" s="25" t="s">
        <v>20055</v>
      </c>
    </row>
    <row r="5" spans="1:8" x14ac:dyDescent="0.35">
      <c r="A5" s="25" t="s">
        <v>23019</v>
      </c>
      <c r="B5" s="29" t="s">
        <v>17546</v>
      </c>
      <c r="C5" s="29" t="s">
        <v>17546</v>
      </c>
      <c r="D5" s="29" t="s">
        <v>19404</v>
      </c>
      <c r="E5" s="29" t="s">
        <v>23042</v>
      </c>
      <c r="F5" s="29" t="s">
        <v>23048</v>
      </c>
      <c r="G5" s="25" t="s">
        <v>17546</v>
      </c>
      <c r="H5" s="25" t="s">
        <v>23060</v>
      </c>
    </row>
    <row r="6" spans="1:8" x14ac:dyDescent="0.35">
      <c r="A6" s="18" t="s">
        <v>20489</v>
      </c>
      <c r="B6" s="25"/>
      <c r="C6" s="26" t="s">
        <v>22926</v>
      </c>
      <c r="D6" s="29" t="s">
        <v>15843</v>
      </c>
      <c r="E6" s="29" t="s">
        <v>20835</v>
      </c>
      <c r="F6" s="25" t="s">
        <v>21282</v>
      </c>
      <c r="G6" s="26" t="s">
        <v>23021</v>
      </c>
      <c r="H6" s="25" t="s">
        <v>23062</v>
      </c>
    </row>
    <row r="7" spans="1:8" x14ac:dyDescent="0.35">
      <c r="A7" s="18" t="s">
        <v>23016</v>
      </c>
      <c r="C7" s="29" t="s">
        <v>23021</v>
      </c>
      <c r="D7" s="29" t="s">
        <v>17958</v>
      </c>
      <c r="E7" s="29" t="s">
        <v>21560</v>
      </c>
      <c r="F7" s="29" t="s">
        <v>23050</v>
      </c>
      <c r="G7" s="26" t="s">
        <v>22421</v>
      </c>
      <c r="H7" s="25" t="s">
        <v>23058</v>
      </c>
    </row>
    <row r="8" spans="1:8" x14ac:dyDescent="0.35">
      <c r="A8" s="29" t="s">
        <v>15096</v>
      </c>
      <c r="C8" s="29" t="s">
        <v>22421</v>
      </c>
      <c r="D8" s="29" t="s">
        <v>18206</v>
      </c>
      <c r="E8" s="29" t="s">
        <v>17546</v>
      </c>
      <c r="F8" s="25" t="s">
        <v>15924</v>
      </c>
      <c r="G8" s="25" t="s">
        <v>20253</v>
      </c>
      <c r="H8" s="25" t="s">
        <v>23055</v>
      </c>
    </row>
    <row r="9" spans="1:8" x14ac:dyDescent="0.35">
      <c r="A9" s="29" t="s">
        <v>16344</v>
      </c>
      <c r="C9" s="29" t="s">
        <v>20253</v>
      </c>
      <c r="D9" s="29" t="s">
        <v>23035</v>
      </c>
      <c r="E9" s="25" t="s">
        <v>17546</v>
      </c>
      <c r="F9" s="25" t="s">
        <v>22422</v>
      </c>
      <c r="G9" s="25" t="s">
        <v>17109</v>
      </c>
      <c r="H9" s="25" t="s">
        <v>23044</v>
      </c>
    </row>
    <row r="10" spans="1:8" x14ac:dyDescent="0.35">
      <c r="A10" s="29" t="s">
        <v>23015</v>
      </c>
      <c r="C10" s="25" t="s">
        <v>15413</v>
      </c>
      <c r="D10" s="25" t="s">
        <v>22572</v>
      </c>
      <c r="E10" s="29" t="s">
        <v>23041</v>
      </c>
      <c r="F10" s="25" t="s">
        <v>23043</v>
      </c>
      <c r="G10" s="25" t="s">
        <v>22449</v>
      </c>
      <c r="H10" t="s">
        <v>23056</v>
      </c>
    </row>
    <row r="11" spans="1:8" x14ac:dyDescent="0.35">
      <c r="A11" s="18" t="s">
        <v>23017</v>
      </c>
      <c r="C11" s="25" t="s">
        <v>17109</v>
      </c>
      <c r="D11" s="29" t="s">
        <v>16535</v>
      </c>
      <c r="E11" s="26" t="s">
        <v>22926</v>
      </c>
      <c r="F11" s="25" t="s">
        <v>23044</v>
      </c>
      <c r="G11" s="25" t="s">
        <v>15010</v>
      </c>
      <c r="H11" t="s">
        <v>18359</v>
      </c>
    </row>
    <row r="12" spans="1:8" x14ac:dyDescent="0.35">
      <c r="A12" s="29" t="s">
        <v>18971</v>
      </c>
      <c r="C12" s="29" t="s">
        <v>21003</v>
      </c>
      <c r="D12" s="29" t="s">
        <v>16277</v>
      </c>
      <c r="E12" s="26" t="s">
        <v>23021</v>
      </c>
      <c r="F12" s="25" t="s">
        <v>15413</v>
      </c>
      <c r="G12" s="25" t="s">
        <v>23022</v>
      </c>
      <c r="H12" s="29" t="s">
        <v>23093</v>
      </c>
    </row>
    <row r="13" spans="1:8" x14ac:dyDescent="0.35">
      <c r="A13" s="29" t="s">
        <v>16695</v>
      </c>
      <c r="C13" s="26" t="s">
        <v>18355</v>
      </c>
      <c r="D13" s="29" t="s">
        <v>15732</v>
      </c>
      <c r="E13" s="29" t="s">
        <v>22421</v>
      </c>
      <c r="F13" s="25" t="s">
        <v>19247</v>
      </c>
      <c r="G13" s="25" t="s">
        <v>17247</v>
      </c>
      <c r="H13" s="25" t="s">
        <v>19247</v>
      </c>
    </row>
    <row r="14" spans="1:8" x14ac:dyDescent="0.35">
      <c r="A14" s="29" t="s">
        <v>18350</v>
      </c>
      <c r="C14" s="25" t="s">
        <v>16977</v>
      </c>
      <c r="D14" s="25" t="s">
        <v>15763</v>
      </c>
      <c r="E14" s="29" t="s">
        <v>20253</v>
      </c>
      <c r="F14" s="29" t="s">
        <v>23047</v>
      </c>
      <c r="G14" s="25" t="s">
        <v>22993</v>
      </c>
      <c r="H14" s="29" t="s">
        <v>21793</v>
      </c>
    </row>
    <row r="15" spans="1:8" x14ac:dyDescent="0.35">
      <c r="A15" s="29" t="s">
        <v>23089</v>
      </c>
      <c r="C15" s="29" t="s">
        <v>17926</v>
      </c>
      <c r="D15" s="25" t="s">
        <v>22632</v>
      </c>
      <c r="E15" s="29" t="s">
        <v>19864</v>
      </c>
      <c r="F15" s="25" t="s">
        <v>15031</v>
      </c>
      <c r="G15" s="29" t="s">
        <v>23016</v>
      </c>
      <c r="H15" t="s">
        <v>22457</v>
      </c>
    </row>
    <row r="16" spans="1:8" x14ac:dyDescent="0.35">
      <c r="C16" s="25" t="s">
        <v>17530</v>
      </c>
      <c r="D16" s="29" t="s">
        <v>23092</v>
      </c>
      <c r="E16" s="29" t="s">
        <v>17224</v>
      </c>
      <c r="F16" s="29" t="s">
        <v>22993</v>
      </c>
      <c r="G16" s="29" t="s">
        <v>22494</v>
      </c>
      <c r="H16" s="25" t="s">
        <v>15031</v>
      </c>
    </row>
    <row r="17" spans="1:8" x14ac:dyDescent="0.35">
      <c r="A17"/>
      <c r="C17" s="29" t="s">
        <v>15558</v>
      </c>
      <c r="D17" s="29" t="s">
        <v>21548</v>
      </c>
      <c r="E17" s="25" t="s">
        <v>15413</v>
      </c>
      <c r="F17" s="25" t="s">
        <v>15519</v>
      </c>
      <c r="G17" s="25" t="s">
        <v>22252</v>
      </c>
      <c r="H17" s="25" t="s">
        <v>22461</v>
      </c>
    </row>
    <row r="18" spans="1:8" x14ac:dyDescent="0.35">
      <c r="A18"/>
      <c r="C18" s="29" t="s">
        <v>23097</v>
      </c>
      <c r="D18" s="29" t="s">
        <v>21147</v>
      </c>
      <c r="E18" s="29" t="s">
        <v>17109</v>
      </c>
      <c r="F18" s="26" t="s">
        <v>21833</v>
      </c>
      <c r="G18" s="25" t="s">
        <v>23033</v>
      </c>
      <c r="H18" s="29" t="s">
        <v>23057</v>
      </c>
    </row>
    <row r="19" spans="1:8" x14ac:dyDescent="0.35">
      <c r="A19"/>
      <c r="C19" s="29" t="s">
        <v>23018</v>
      </c>
      <c r="D19" s="29" t="s">
        <v>20933</v>
      </c>
      <c r="E19" s="29" t="s">
        <v>21657</v>
      </c>
      <c r="F19" s="25" t="s">
        <v>22935</v>
      </c>
      <c r="G19" s="29" t="s">
        <v>15096</v>
      </c>
      <c r="H19" s="25" t="s">
        <v>22465</v>
      </c>
    </row>
    <row r="20" spans="1:8" x14ac:dyDescent="0.35">
      <c r="A20"/>
      <c r="C20" s="29" t="s">
        <v>23022</v>
      </c>
      <c r="D20" s="29" t="s">
        <v>23036</v>
      </c>
      <c r="E20" s="29" t="s">
        <v>16961</v>
      </c>
      <c r="F20" s="29" t="s">
        <v>23053</v>
      </c>
      <c r="G20" s="25" t="s">
        <v>22506</v>
      </c>
      <c r="H20" s="25" t="s">
        <v>18503</v>
      </c>
    </row>
    <row r="21" spans="1:8" x14ac:dyDescent="0.35">
      <c r="A21"/>
      <c r="C21" s="25" t="s">
        <v>17247</v>
      </c>
      <c r="D21" s="29" t="s">
        <v>16113</v>
      </c>
      <c r="E21" s="29" t="s">
        <v>18355</v>
      </c>
      <c r="F21" s="25" t="s">
        <v>22483</v>
      </c>
      <c r="G21" s="25" t="s">
        <v>23096</v>
      </c>
      <c r="H21" t="s">
        <v>22993</v>
      </c>
    </row>
    <row r="22" spans="1:8" x14ac:dyDescent="0.35">
      <c r="A22"/>
      <c r="C22" s="29" t="s">
        <v>23019</v>
      </c>
      <c r="D22" s="29" t="s">
        <v>20115</v>
      </c>
      <c r="E22" s="29" t="s">
        <v>15558</v>
      </c>
      <c r="F22" s="29" t="s">
        <v>19355</v>
      </c>
      <c r="G22" s="25" t="s">
        <v>22517</v>
      </c>
      <c r="H22" s="25" t="s">
        <v>15519</v>
      </c>
    </row>
    <row r="23" spans="1:8" x14ac:dyDescent="0.35">
      <c r="A23"/>
      <c r="C23" s="29" t="s">
        <v>22993</v>
      </c>
      <c r="D23" s="29" t="s">
        <v>17859</v>
      </c>
      <c r="E23" s="29" t="s">
        <v>23097</v>
      </c>
      <c r="F23" s="25" t="s">
        <v>22494</v>
      </c>
      <c r="G23" s="25" t="s">
        <v>20254</v>
      </c>
      <c r="H23" s="25" t="s">
        <v>21833</v>
      </c>
    </row>
    <row r="24" spans="1:8" x14ac:dyDescent="0.35">
      <c r="A24"/>
      <c r="C24" s="29" t="s">
        <v>23025</v>
      </c>
      <c r="D24"/>
      <c r="E24" s="29" t="s">
        <v>23022</v>
      </c>
      <c r="F24" s="25" t="s">
        <v>22501</v>
      </c>
      <c r="G24" s="29" t="s">
        <v>18835</v>
      </c>
      <c r="H24" t="s">
        <v>19065</v>
      </c>
    </row>
    <row r="25" spans="1:8" x14ac:dyDescent="0.35">
      <c r="A25"/>
      <c r="C25" s="25" t="s">
        <v>15222</v>
      </c>
      <c r="D25"/>
      <c r="E25" s="29" t="s">
        <v>17247</v>
      </c>
      <c r="F25" s="29" t="s">
        <v>20926</v>
      </c>
      <c r="G25" s="25" t="s">
        <v>21677</v>
      </c>
      <c r="H25" t="s">
        <v>22935</v>
      </c>
    </row>
    <row r="26" spans="1:8" x14ac:dyDescent="0.35">
      <c r="A26"/>
      <c r="C26" s="29" t="s">
        <v>23032</v>
      </c>
      <c r="E26" s="29" t="s">
        <v>23019</v>
      </c>
      <c r="F26" s="25" t="s">
        <v>15321</v>
      </c>
      <c r="G26" s="29" t="s">
        <v>23015</v>
      </c>
      <c r="H26" s="29" t="s">
        <v>20181</v>
      </c>
    </row>
    <row r="27" spans="1:8" x14ac:dyDescent="0.35">
      <c r="A27"/>
      <c r="C27" s="29" t="s">
        <v>20489</v>
      </c>
      <c r="D27"/>
      <c r="E27" s="29" t="s">
        <v>17011</v>
      </c>
      <c r="F27" s="25" t="s">
        <v>18694</v>
      </c>
      <c r="G27" s="29" t="s">
        <v>23098</v>
      </c>
      <c r="H27" s="25" t="s">
        <v>19355</v>
      </c>
    </row>
    <row r="28" spans="1:8" x14ac:dyDescent="0.35">
      <c r="A28"/>
      <c r="C28" s="29" t="s">
        <v>18733</v>
      </c>
      <c r="D28"/>
      <c r="E28" s="29" t="s">
        <v>23040</v>
      </c>
      <c r="F28" s="25" t="s">
        <v>17958</v>
      </c>
      <c r="G28" s="25" t="s">
        <v>15253</v>
      </c>
      <c r="H28" s="25" t="s">
        <v>15846</v>
      </c>
    </row>
    <row r="29" spans="1:8" x14ac:dyDescent="0.35">
      <c r="A29"/>
      <c r="C29" s="29" t="s">
        <v>23016</v>
      </c>
      <c r="D29"/>
      <c r="E29" s="29" t="s">
        <v>23032</v>
      </c>
      <c r="F29" s="29" t="s">
        <v>18206</v>
      </c>
      <c r="G29" s="25" t="s">
        <v>22567</v>
      </c>
      <c r="H29" s="25" t="s">
        <v>18344</v>
      </c>
    </row>
    <row r="30" spans="1:8" x14ac:dyDescent="0.35">
      <c r="C30" s="26" t="s">
        <v>17184</v>
      </c>
      <c r="D30"/>
      <c r="E30" s="29" t="s">
        <v>20489</v>
      </c>
      <c r="F30" s="25" t="s">
        <v>18061</v>
      </c>
      <c r="G30" s="25" t="s">
        <v>15323</v>
      </c>
      <c r="H30" s="25" t="s">
        <v>23061</v>
      </c>
    </row>
    <row r="31" spans="1:8" x14ac:dyDescent="0.35">
      <c r="C31" s="25" t="s">
        <v>17416</v>
      </c>
      <c r="D31"/>
      <c r="E31" s="29" t="s">
        <v>18733</v>
      </c>
      <c r="F31" s="29" t="s">
        <v>22943</v>
      </c>
      <c r="G31" s="25" t="s">
        <v>22575</v>
      </c>
      <c r="H31" s="25" t="s">
        <v>20507</v>
      </c>
    </row>
    <row r="32" spans="1:8" x14ac:dyDescent="0.35">
      <c r="C32" s="25" t="s">
        <v>22252</v>
      </c>
      <c r="D32"/>
      <c r="E32" s="29" t="s">
        <v>23016</v>
      </c>
      <c r="F32" s="25" t="s">
        <v>23035</v>
      </c>
      <c r="G32" s="25" t="s">
        <v>16710</v>
      </c>
      <c r="H32" s="29" t="s">
        <v>17958</v>
      </c>
    </row>
    <row r="33" spans="3:8" s="18" customFormat="1" x14ac:dyDescent="0.35">
      <c r="C33" s="29" t="s">
        <v>23033</v>
      </c>
      <c r="D33"/>
      <c r="E33" s="29" t="s">
        <v>23016</v>
      </c>
      <c r="F33" s="26" t="s">
        <v>22944</v>
      </c>
      <c r="G33" s="25" t="s">
        <v>15756</v>
      </c>
      <c r="H33" s="25" t="s">
        <v>22522</v>
      </c>
    </row>
    <row r="34" spans="3:8" s="18" customFormat="1" x14ac:dyDescent="0.35">
      <c r="C34" s="25" t="s">
        <v>22500</v>
      </c>
      <c r="D34"/>
      <c r="E34" s="29" t="s">
        <v>22494</v>
      </c>
      <c r="F34" s="25" t="s">
        <v>20333</v>
      </c>
      <c r="G34" s="25" t="s">
        <v>15247</v>
      </c>
      <c r="H34" s="25" t="s">
        <v>23035</v>
      </c>
    </row>
    <row r="35" spans="3:8" s="18" customFormat="1" x14ac:dyDescent="0.35">
      <c r="C35" s="29" t="s">
        <v>15096</v>
      </c>
      <c r="D35"/>
      <c r="E35" s="25" t="s">
        <v>17416</v>
      </c>
      <c r="F35" s="25" t="s">
        <v>16715</v>
      </c>
      <c r="G35" s="25" t="s">
        <v>21329</v>
      </c>
      <c r="H35" t="s">
        <v>15770</v>
      </c>
    </row>
    <row r="36" spans="3:8" s="18" customFormat="1" x14ac:dyDescent="0.35">
      <c r="C36" s="25" t="s">
        <v>19644</v>
      </c>
      <c r="D36"/>
      <c r="E36" s="29" t="s">
        <v>23033</v>
      </c>
      <c r="F36" s="25" t="s">
        <v>18835</v>
      </c>
      <c r="G36" s="25" t="s">
        <v>20756</v>
      </c>
      <c r="H36" s="29" t="s">
        <v>22944</v>
      </c>
    </row>
    <row r="37" spans="3:8" s="18" customFormat="1" x14ac:dyDescent="0.35">
      <c r="C37" s="29" t="s">
        <v>23096</v>
      </c>
      <c r="D37"/>
      <c r="E37" s="25" t="s">
        <v>22500</v>
      </c>
      <c r="F37" s="25" t="s">
        <v>23049</v>
      </c>
      <c r="G37" s="25" t="s">
        <v>16051</v>
      </c>
      <c r="H37" s="29" t="s">
        <v>16770</v>
      </c>
    </row>
    <row r="38" spans="3:8" s="18" customFormat="1" x14ac:dyDescent="0.35">
      <c r="C38" s="25" t="s">
        <v>18102</v>
      </c>
      <c r="D38"/>
      <c r="E38" s="29" t="s">
        <v>15096</v>
      </c>
      <c r="F38" s="29" t="s">
        <v>23046</v>
      </c>
      <c r="G38" s="29" t="s">
        <v>18971</v>
      </c>
      <c r="H38" s="29" t="s">
        <v>20333</v>
      </c>
    </row>
    <row r="39" spans="3:8" s="18" customFormat="1" x14ac:dyDescent="0.35">
      <c r="C39" s="25" t="s">
        <v>22523</v>
      </c>
      <c r="D39"/>
      <c r="E39" s="29" t="s">
        <v>22506</v>
      </c>
      <c r="F39" s="29" t="s">
        <v>22568</v>
      </c>
      <c r="G39" s="25" t="s">
        <v>16695</v>
      </c>
      <c r="H39" s="25" t="s">
        <v>16715</v>
      </c>
    </row>
    <row r="40" spans="3:8" s="18" customFormat="1" x14ac:dyDescent="0.35">
      <c r="C40" s="29" t="s">
        <v>16344</v>
      </c>
      <c r="D40"/>
      <c r="E40" s="26" t="s">
        <v>23096</v>
      </c>
      <c r="F40" s="25" t="s">
        <v>23052</v>
      </c>
      <c r="G40" s="25" t="s">
        <v>20991</v>
      </c>
      <c r="H40" t="s">
        <v>15561</v>
      </c>
    </row>
    <row r="41" spans="3:8" s="18" customFormat="1" x14ac:dyDescent="0.35">
      <c r="C41" s="25" t="s">
        <v>15369</v>
      </c>
      <c r="D41"/>
      <c r="E41" s="26" t="s">
        <v>22517</v>
      </c>
      <c r="F41" s="25" t="s">
        <v>22571</v>
      </c>
      <c r="G41" s="29" t="s">
        <v>22592</v>
      </c>
      <c r="H41" s="25" t="s">
        <v>23059</v>
      </c>
    </row>
    <row r="42" spans="3:8" s="18" customFormat="1" x14ac:dyDescent="0.35">
      <c r="C42" s="25" t="s">
        <v>19210</v>
      </c>
      <c r="D42"/>
      <c r="E42" s="29" t="s">
        <v>17874</v>
      </c>
      <c r="F42" s="25" t="s">
        <v>22572</v>
      </c>
      <c r="G42" s="29" t="s">
        <v>17950</v>
      </c>
      <c r="H42" s="25" t="s">
        <v>23049</v>
      </c>
    </row>
    <row r="43" spans="3:8" s="18" customFormat="1" x14ac:dyDescent="0.35">
      <c r="C43" s="25" t="s">
        <v>20254</v>
      </c>
      <c r="D43"/>
      <c r="E43" s="29" t="s">
        <v>22523</v>
      </c>
      <c r="F43" s="29" t="s">
        <v>19973</v>
      </c>
      <c r="G43" s="26" t="s">
        <v>15477</v>
      </c>
      <c r="H43" s="25" t="s">
        <v>19038</v>
      </c>
    </row>
    <row r="44" spans="3:8" s="18" customFormat="1" x14ac:dyDescent="0.35">
      <c r="C44" s="25" t="s">
        <v>17504</v>
      </c>
      <c r="D44"/>
      <c r="E44" s="29" t="s">
        <v>16344</v>
      </c>
      <c r="F44" s="25" t="s">
        <v>15756</v>
      </c>
      <c r="G44" s="25" t="s">
        <v>23078</v>
      </c>
      <c r="H44" s="25" t="s">
        <v>23046</v>
      </c>
    </row>
    <row r="45" spans="3:8" s="18" customFormat="1" x14ac:dyDescent="0.35">
      <c r="C45" s="25" t="s">
        <v>18555</v>
      </c>
      <c r="D45"/>
      <c r="E45" s="25" t="s">
        <v>22117</v>
      </c>
      <c r="F45" s="25" t="s">
        <v>20462</v>
      </c>
      <c r="G45" s="25" t="s">
        <v>22136</v>
      </c>
      <c r="H45" s="29" t="s">
        <v>22568</v>
      </c>
    </row>
    <row r="46" spans="3:8" s="18" customFormat="1" x14ac:dyDescent="0.35">
      <c r="C46" s="25" t="s">
        <v>21670</v>
      </c>
      <c r="D46"/>
      <c r="E46" s="29" t="s">
        <v>19210</v>
      </c>
      <c r="F46" s="25" t="s">
        <v>19322</v>
      </c>
      <c r="G46" s="25" t="s">
        <v>17576</v>
      </c>
      <c r="H46" s="25" t="s">
        <v>22572</v>
      </c>
    </row>
    <row r="47" spans="3:8" s="18" customFormat="1" x14ac:dyDescent="0.35">
      <c r="C47" s="25" t="s">
        <v>20873</v>
      </c>
      <c r="D47"/>
      <c r="E47" s="29" t="s">
        <v>17504</v>
      </c>
      <c r="F47" s="25" t="s">
        <v>15183</v>
      </c>
      <c r="G47" s="25" t="s">
        <v>23092</v>
      </c>
      <c r="H47" s="29" t="s">
        <v>23076</v>
      </c>
    </row>
    <row r="48" spans="3:8" s="18" customFormat="1" x14ac:dyDescent="0.35">
      <c r="C48" s="29" t="s">
        <v>18835</v>
      </c>
      <c r="D48"/>
      <c r="E48" s="25" t="s">
        <v>18555</v>
      </c>
      <c r="F48" s="29" t="s">
        <v>16244</v>
      </c>
      <c r="G48" s="25" t="s">
        <v>17099</v>
      </c>
      <c r="H48" s="25" t="s">
        <v>19322</v>
      </c>
    </row>
    <row r="49" spans="3:8" s="18" customFormat="1" x14ac:dyDescent="0.35">
      <c r="C49" s="25" t="s">
        <v>16133</v>
      </c>
      <c r="D49"/>
      <c r="E49" s="29" t="s">
        <v>20873</v>
      </c>
      <c r="F49" s="25" t="s">
        <v>16535</v>
      </c>
      <c r="G49" s="29" t="s">
        <v>21067</v>
      </c>
      <c r="H49" t="s">
        <v>15183</v>
      </c>
    </row>
    <row r="50" spans="3:8" s="18" customFormat="1" x14ac:dyDescent="0.35">
      <c r="C50" s="25" t="s">
        <v>18489</v>
      </c>
      <c r="D50"/>
      <c r="E50" s="26" t="s">
        <v>18835</v>
      </c>
      <c r="F50" s="25" t="s">
        <v>15412</v>
      </c>
      <c r="G50" s="25" t="s">
        <v>18115</v>
      </c>
      <c r="H50" s="29" t="s">
        <v>21044</v>
      </c>
    </row>
    <row r="51" spans="3:8" s="18" customFormat="1" x14ac:dyDescent="0.35">
      <c r="C51" s="29" t="s">
        <v>23015</v>
      </c>
      <c r="D51"/>
      <c r="E51" s="29" t="s">
        <v>18489</v>
      </c>
      <c r="F51" s="25" t="s">
        <v>22590</v>
      </c>
      <c r="G51" s="25" t="s">
        <v>20172</v>
      </c>
      <c r="H51" s="25" t="s">
        <v>16244</v>
      </c>
    </row>
    <row r="52" spans="3:8" s="18" customFormat="1" x14ac:dyDescent="0.35">
      <c r="C52" s="29" t="s">
        <v>23098</v>
      </c>
      <c r="D52" s="29"/>
      <c r="E52" s="29" t="s">
        <v>21677</v>
      </c>
      <c r="F52" s="26" t="s">
        <v>18250</v>
      </c>
      <c r="G52" s="25" t="s">
        <v>22961</v>
      </c>
      <c r="H52" s="25" t="s">
        <v>19657</v>
      </c>
    </row>
    <row r="53" spans="3:8" s="18" customFormat="1" x14ac:dyDescent="0.35">
      <c r="C53" s="29" t="s">
        <v>15253</v>
      </c>
      <c r="D53" s="29"/>
      <c r="E53" s="29" t="s">
        <v>23039</v>
      </c>
      <c r="F53" s="29" t="s">
        <v>16819</v>
      </c>
      <c r="G53" s="29" t="s">
        <v>19563</v>
      </c>
      <c r="H53" t="s">
        <v>15412</v>
      </c>
    </row>
    <row r="54" spans="3:8" s="18" customFormat="1" x14ac:dyDescent="0.35">
      <c r="C54" s="25" t="s">
        <v>22567</v>
      </c>
      <c r="D54" s="29"/>
      <c r="E54" s="29" t="s">
        <v>18260</v>
      </c>
      <c r="F54" s="25" t="s">
        <v>15732</v>
      </c>
      <c r="G54" s="25" t="s">
        <v>19655</v>
      </c>
      <c r="H54" s="29" t="s">
        <v>14951</v>
      </c>
    </row>
    <row r="55" spans="3:8" s="18" customFormat="1" x14ac:dyDescent="0.35">
      <c r="C55" s="29" t="s">
        <v>23026</v>
      </c>
      <c r="D55" s="29"/>
      <c r="E55" s="29" t="s">
        <v>23015</v>
      </c>
      <c r="F55" s="25" t="s">
        <v>15763</v>
      </c>
      <c r="G55" s="25" t="s">
        <v>22393</v>
      </c>
      <c r="H55" s="25" t="s">
        <v>18250</v>
      </c>
    </row>
    <row r="56" spans="3:8" s="18" customFormat="1" x14ac:dyDescent="0.35">
      <c r="C56" s="26" t="s">
        <v>15323</v>
      </c>
      <c r="D56" s="29"/>
      <c r="E56" s="29" t="s">
        <v>23098</v>
      </c>
      <c r="F56" s="25" t="s">
        <v>22617</v>
      </c>
      <c r="G56" s="25" t="s">
        <v>22762</v>
      </c>
      <c r="H56" s="25" t="s">
        <v>16027</v>
      </c>
    </row>
    <row r="57" spans="3:8" s="18" customFormat="1" x14ac:dyDescent="0.35">
      <c r="C57" s="29" t="s">
        <v>16710</v>
      </c>
      <c r="D57" s="29"/>
      <c r="E57" s="29" t="s">
        <v>15253</v>
      </c>
      <c r="F57" s="29" t="s">
        <v>17997</v>
      </c>
      <c r="G57" s="25" t="s">
        <v>14954</v>
      </c>
      <c r="H57" t="s">
        <v>18100</v>
      </c>
    </row>
    <row r="58" spans="3:8" s="18" customFormat="1" x14ac:dyDescent="0.35">
      <c r="C58" s="29" t="s">
        <v>23027</v>
      </c>
      <c r="D58" s="29"/>
      <c r="E58" s="29" t="s">
        <v>23026</v>
      </c>
      <c r="F58" s="25" t="s">
        <v>20836</v>
      </c>
      <c r="G58" s="25" t="s">
        <v>19704</v>
      </c>
      <c r="H58" s="25" t="s">
        <v>17282</v>
      </c>
    </row>
    <row r="59" spans="3:8" s="18" customFormat="1" x14ac:dyDescent="0.35">
      <c r="C59" s="29" t="s">
        <v>16532</v>
      </c>
      <c r="D59" s="29"/>
      <c r="E59" s="25" t="s">
        <v>16710</v>
      </c>
      <c r="F59" s="29" t="s">
        <v>23045</v>
      </c>
      <c r="G59" s="25" t="s">
        <v>22781</v>
      </c>
      <c r="H59" s="25" t="s">
        <v>18454</v>
      </c>
    </row>
    <row r="60" spans="3:8" s="18" customFormat="1" x14ac:dyDescent="0.35">
      <c r="C60" s="25" t="s">
        <v>22582</v>
      </c>
      <c r="D60" s="29"/>
      <c r="E60" s="29" t="s">
        <v>23027</v>
      </c>
      <c r="F60" s="25" t="s">
        <v>18478</v>
      </c>
      <c r="G60" s="25" t="s">
        <v>23036</v>
      </c>
      <c r="H60" s="29" t="s">
        <v>15732</v>
      </c>
    </row>
    <row r="61" spans="3:8" s="18" customFormat="1" x14ac:dyDescent="0.35">
      <c r="C61" s="25" t="s">
        <v>17884</v>
      </c>
      <c r="D61" s="29"/>
      <c r="E61" s="29" t="s">
        <v>16532</v>
      </c>
      <c r="F61" s="29" t="s">
        <v>20145</v>
      </c>
      <c r="G61" s="25" t="s">
        <v>19501</v>
      </c>
      <c r="H61" s="25" t="s">
        <v>15763</v>
      </c>
    </row>
    <row r="62" spans="3:8" s="18" customFormat="1" x14ac:dyDescent="0.35">
      <c r="C62" s="25" t="s">
        <v>20756</v>
      </c>
      <c r="D62" s="29"/>
      <c r="E62" s="29" t="s">
        <v>17884</v>
      </c>
      <c r="F62" s="26" t="s">
        <v>19305</v>
      </c>
      <c r="G62" s="25" t="s">
        <v>16788</v>
      </c>
      <c r="H62" s="25" t="s">
        <v>20872</v>
      </c>
    </row>
    <row r="63" spans="3:8" s="18" customFormat="1" x14ac:dyDescent="0.35">
      <c r="C63" s="29" t="s">
        <v>16960</v>
      </c>
      <c r="D63" s="29"/>
      <c r="E63" s="29" t="s">
        <v>20756</v>
      </c>
      <c r="F63" s="25" t="s">
        <v>22953</v>
      </c>
      <c r="G63" s="25" t="s">
        <v>21328</v>
      </c>
      <c r="H63" s="29" t="s">
        <v>22624</v>
      </c>
    </row>
    <row r="64" spans="3:8" s="18" customFormat="1" x14ac:dyDescent="0.35">
      <c r="C64" s="25" t="s">
        <v>18630</v>
      </c>
      <c r="D64" s="29"/>
      <c r="E64" s="26" t="s">
        <v>16051</v>
      </c>
      <c r="F64" s="25" t="s">
        <v>23051</v>
      </c>
      <c r="G64" s="25" t="s">
        <v>16108</v>
      </c>
      <c r="H64" s="25" t="s">
        <v>20836</v>
      </c>
    </row>
    <row r="65" spans="3:8" s="18" customFormat="1" x14ac:dyDescent="0.35">
      <c r="C65" s="29" t="s">
        <v>16051</v>
      </c>
      <c r="D65" s="29"/>
      <c r="E65" s="29" t="s">
        <v>16172</v>
      </c>
      <c r="F65" s="25" t="s">
        <v>17057</v>
      </c>
      <c r="G65" s="25" t="s">
        <v>23089</v>
      </c>
      <c r="H65" t="s">
        <v>21952</v>
      </c>
    </row>
    <row r="66" spans="3:8" s="18" customFormat="1" x14ac:dyDescent="0.35">
      <c r="C66" s="25" t="s">
        <v>21889</v>
      </c>
      <c r="D66" s="29"/>
      <c r="E66" s="29" t="s">
        <v>18971</v>
      </c>
      <c r="F66" s="29" t="s">
        <v>16895</v>
      </c>
      <c r="G66" s="25" t="s">
        <v>22866</v>
      </c>
      <c r="H66" s="25" t="s">
        <v>16096</v>
      </c>
    </row>
    <row r="67" spans="3:8" s="18" customFormat="1" x14ac:dyDescent="0.35">
      <c r="C67" s="29" t="s">
        <v>18971</v>
      </c>
      <c r="D67" s="29"/>
      <c r="E67" s="29" t="s">
        <v>16928</v>
      </c>
      <c r="F67" s="29" t="s">
        <v>20548</v>
      </c>
      <c r="G67" s="25" t="s">
        <v>20510</v>
      </c>
      <c r="H67" s="25" t="s">
        <v>22953</v>
      </c>
    </row>
    <row r="68" spans="3:8" s="18" customFormat="1" x14ac:dyDescent="0.35">
      <c r="C68" s="25" t="s">
        <v>16928</v>
      </c>
      <c r="D68" s="29"/>
      <c r="E68" s="26" t="s">
        <v>16695</v>
      </c>
      <c r="F68" s="25" t="s">
        <v>21950</v>
      </c>
      <c r="G68" s="25" t="s">
        <v>21042</v>
      </c>
      <c r="H68" s="29" t="s">
        <v>15463</v>
      </c>
    </row>
    <row r="69" spans="3:8" s="18" customFormat="1" x14ac:dyDescent="0.35">
      <c r="C69" s="29" t="s">
        <v>16695</v>
      </c>
      <c r="D69" s="29"/>
      <c r="E69" s="29" t="s">
        <v>20991</v>
      </c>
      <c r="F69" s="29" t="s">
        <v>22956</v>
      </c>
      <c r="G69" s="29"/>
      <c r="H69" t="s">
        <v>17900</v>
      </c>
    </row>
    <row r="70" spans="3:8" s="18" customFormat="1" x14ac:dyDescent="0.35">
      <c r="C70" s="25" t="s">
        <v>20991</v>
      </c>
      <c r="D70" s="29"/>
      <c r="E70" s="29" t="s">
        <v>23038</v>
      </c>
      <c r="F70" s="29" t="s">
        <v>16651</v>
      </c>
      <c r="G70"/>
      <c r="H70" s="29" t="s">
        <v>15690</v>
      </c>
    </row>
    <row r="71" spans="3:8" s="18" customFormat="1" x14ac:dyDescent="0.35">
      <c r="C71" s="29" t="s">
        <v>22591</v>
      </c>
      <c r="D71" s="29"/>
      <c r="E71" s="29" t="s">
        <v>22591</v>
      </c>
      <c r="F71" s="26" t="s">
        <v>19696</v>
      </c>
      <c r="G71"/>
      <c r="H71" t="s">
        <v>21950</v>
      </c>
    </row>
    <row r="72" spans="3:8" s="18" customFormat="1" x14ac:dyDescent="0.35">
      <c r="C72" s="29" t="s">
        <v>22592</v>
      </c>
      <c r="D72" s="29"/>
      <c r="E72" s="29" t="s">
        <v>22592</v>
      </c>
      <c r="F72" s="25" t="s">
        <v>16692</v>
      </c>
      <c r="G72"/>
      <c r="H72" t="s">
        <v>20641</v>
      </c>
    </row>
    <row r="73" spans="3:8" s="18" customFormat="1" x14ac:dyDescent="0.35">
      <c r="C73" s="25" t="s">
        <v>17341</v>
      </c>
      <c r="D73" s="29"/>
      <c r="E73" s="29" t="s">
        <v>17341</v>
      </c>
      <c r="F73" s="25" t="s">
        <v>22704</v>
      </c>
      <c r="G73"/>
      <c r="H73" t="s">
        <v>22696</v>
      </c>
    </row>
    <row r="74" spans="3:8" s="18" customFormat="1" x14ac:dyDescent="0.35">
      <c r="C74" s="29" t="s">
        <v>23028</v>
      </c>
      <c r="D74" s="29"/>
      <c r="E74" s="29" t="s">
        <v>16233</v>
      </c>
      <c r="F74" s="25" t="s">
        <v>22719</v>
      </c>
      <c r="G74"/>
      <c r="H74" s="25" t="s">
        <v>22710</v>
      </c>
    </row>
    <row r="75" spans="3:8" s="18" customFormat="1" x14ac:dyDescent="0.35">
      <c r="C75" s="29" t="s">
        <v>17358</v>
      </c>
      <c r="D75" s="29"/>
      <c r="E75" s="29" t="s">
        <v>23028</v>
      </c>
      <c r="F75" s="25" t="s">
        <v>16357</v>
      </c>
      <c r="G75"/>
      <c r="H75" s="29" t="s">
        <v>16357</v>
      </c>
    </row>
    <row r="76" spans="3:8" s="18" customFormat="1" x14ac:dyDescent="0.35">
      <c r="C76" s="29" t="s">
        <v>23095</v>
      </c>
      <c r="D76" s="29"/>
      <c r="E76" s="29" t="s">
        <v>17358</v>
      </c>
      <c r="F76" s="25" t="s">
        <v>17829</v>
      </c>
      <c r="G76"/>
      <c r="H76" s="29" t="s">
        <v>22727</v>
      </c>
    </row>
    <row r="77" spans="3:8" s="18" customFormat="1" x14ac:dyDescent="0.35">
      <c r="C77" s="25" t="s">
        <v>22613</v>
      </c>
      <c r="D77" s="29"/>
      <c r="E77" s="29" t="s">
        <v>23095</v>
      </c>
      <c r="F77" s="25" t="s">
        <v>22738</v>
      </c>
      <c r="G77"/>
      <c r="H77" s="25" t="s">
        <v>17826</v>
      </c>
    </row>
    <row r="78" spans="3:8" s="18" customFormat="1" x14ac:dyDescent="0.35">
      <c r="C78" t="s">
        <v>17815</v>
      </c>
      <c r="D78" s="29"/>
      <c r="E78" s="29" t="s">
        <v>15052</v>
      </c>
      <c r="F78" s="29" t="s">
        <v>21236</v>
      </c>
      <c r="G78"/>
      <c r="H78" s="26" t="s">
        <v>21027</v>
      </c>
    </row>
    <row r="79" spans="3:8" s="18" customFormat="1" x14ac:dyDescent="0.35">
      <c r="C79" s="26" t="s">
        <v>17950</v>
      </c>
      <c r="D79" s="29"/>
      <c r="E79" s="29" t="s">
        <v>17950</v>
      </c>
      <c r="F79" s="25" t="s">
        <v>21548</v>
      </c>
      <c r="G79"/>
      <c r="H79" s="25" t="s">
        <v>22738</v>
      </c>
    </row>
    <row r="80" spans="3:8" s="18" customFormat="1" x14ac:dyDescent="0.35">
      <c r="C80" t="s">
        <v>22620</v>
      </c>
      <c r="D80" s="29"/>
      <c r="E80" s="29" t="s">
        <v>16907</v>
      </c>
      <c r="F80" s="25" t="s">
        <v>20889</v>
      </c>
      <c r="G80"/>
      <c r="H80" s="25" t="s">
        <v>21984</v>
      </c>
    </row>
    <row r="81" spans="3:8" s="18" customFormat="1" x14ac:dyDescent="0.35">
      <c r="C81" t="s">
        <v>15477</v>
      </c>
      <c r="D81" s="29"/>
      <c r="E81" s="29" t="s">
        <v>19106</v>
      </c>
      <c r="F81" s="25" t="s">
        <v>22778</v>
      </c>
      <c r="G81"/>
      <c r="H81" s="25" t="s">
        <v>21236</v>
      </c>
    </row>
    <row r="82" spans="3:8" s="18" customFormat="1" x14ac:dyDescent="0.35">
      <c r="C82" s="29" t="s">
        <v>23078</v>
      </c>
      <c r="D82" s="29"/>
      <c r="E82" s="25" t="s">
        <v>22620</v>
      </c>
      <c r="F82" s="25" t="s">
        <v>18056</v>
      </c>
      <c r="G82"/>
      <c r="H82" s="25" t="s">
        <v>21548</v>
      </c>
    </row>
    <row r="83" spans="3:8" s="18" customFormat="1" x14ac:dyDescent="0.35">
      <c r="C83" s="25" t="s">
        <v>22136</v>
      </c>
      <c r="D83" s="29"/>
      <c r="E83" s="29" t="s">
        <v>15477</v>
      </c>
      <c r="F83" s="26" t="s">
        <v>20003</v>
      </c>
      <c r="G83"/>
      <c r="H83" s="25" t="s">
        <v>22776</v>
      </c>
    </row>
    <row r="84" spans="3:8" s="18" customFormat="1" x14ac:dyDescent="0.35">
      <c r="C84" s="29" t="s">
        <v>23034</v>
      </c>
      <c r="D84" s="29"/>
      <c r="E84" s="25" t="s">
        <v>23078</v>
      </c>
      <c r="F84" s="25" t="s">
        <v>20992</v>
      </c>
      <c r="G84"/>
      <c r="H84" s="25" t="s">
        <v>19017</v>
      </c>
    </row>
    <row r="85" spans="3:8" s="18" customFormat="1" x14ac:dyDescent="0.35">
      <c r="C85" s="25" t="s">
        <v>19278</v>
      </c>
      <c r="D85" s="29"/>
      <c r="E85" s="29" t="s">
        <v>21496</v>
      </c>
      <c r="F85" s="25" t="s">
        <v>22802</v>
      </c>
      <c r="G85"/>
      <c r="H85" s="29" t="s">
        <v>20513</v>
      </c>
    </row>
    <row r="86" spans="3:8" s="18" customFormat="1" x14ac:dyDescent="0.35">
      <c r="C86" s="25" t="s">
        <v>21496</v>
      </c>
      <c r="D86" s="29"/>
      <c r="E86" s="29" t="s">
        <v>23100</v>
      </c>
      <c r="F86" s="29" t="s">
        <v>19701</v>
      </c>
      <c r="G86"/>
      <c r="H86" t="s">
        <v>18056</v>
      </c>
    </row>
    <row r="87" spans="3:8" s="18" customFormat="1" x14ac:dyDescent="0.35">
      <c r="C87" s="25" t="s">
        <v>23100</v>
      </c>
      <c r="D87" s="29"/>
      <c r="E87" s="29" t="s">
        <v>23029</v>
      </c>
      <c r="F87" s="25" t="s">
        <v>17728</v>
      </c>
      <c r="G87"/>
      <c r="H87" s="25" t="s">
        <v>15777</v>
      </c>
    </row>
    <row r="88" spans="3:8" s="18" customFormat="1" x14ac:dyDescent="0.35">
      <c r="C88" s="25" t="s">
        <v>17576</v>
      </c>
      <c r="D88" s="29"/>
      <c r="E88" s="29" t="s">
        <v>23023</v>
      </c>
      <c r="F88" s="29" t="s">
        <v>22823</v>
      </c>
      <c r="G88"/>
      <c r="H88" s="25" t="s">
        <v>22802</v>
      </c>
    </row>
    <row r="89" spans="3:8" s="18" customFormat="1" x14ac:dyDescent="0.35">
      <c r="C89" s="29" t="s">
        <v>23029</v>
      </c>
      <c r="D89" s="29"/>
      <c r="E89" s="29" t="s">
        <v>19842</v>
      </c>
      <c r="F89" s="29" t="s">
        <v>21477</v>
      </c>
      <c r="G89"/>
      <c r="H89" t="s">
        <v>21627</v>
      </c>
    </row>
    <row r="90" spans="3:8" s="18" customFormat="1" x14ac:dyDescent="0.35">
      <c r="C90" s="29" t="s">
        <v>23023</v>
      </c>
      <c r="D90" s="29"/>
      <c r="E90" s="29" t="s">
        <v>19139</v>
      </c>
      <c r="F90" s="25" t="s">
        <v>20115</v>
      </c>
      <c r="G90"/>
      <c r="H90" s="25" t="s">
        <v>19701</v>
      </c>
    </row>
    <row r="91" spans="3:8" s="18" customFormat="1" x14ac:dyDescent="0.35">
      <c r="C91" s="25" t="s">
        <v>21746</v>
      </c>
      <c r="D91" s="29"/>
      <c r="E91" s="26" t="s">
        <v>23092</v>
      </c>
      <c r="F91" s="25" t="s">
        <v>17406</v>
      </c>
      <c r="G91"/>
      <c r="H91" t="s">
        <v>20115</v>
      </c>
    </row>
    <row r="92" spans="3:8" s="18" customFormat="1" x14ac:dyDescent="0.35">
      <c r="C92" s="25" t="s">
        <v>19842</v>
      </c>
      <c r="D92" s="29"/>
      <c r="E92" s="29" t="s">
        <v>18942</v>
      </c>
      <c r="F92" s="29" t="s">
        <v>17859</v>
      </c>
      <c r="G92"/>
      <c r="H92" s="25" t="s">
        <v>23054</v>
      </c>
    </row>
    <row r="93" spans="3:8" s="18" customFormat="1" x14ac:dyDescent="0.35">
      <c r="C93" s="25" t="s">
        <v>18942</v>
      </c>
      <c r="D93" s="29"/>
      <c r="E93" s="29" t="s">
        <v>19499</v>
      </c>
      <c r="F93" s="25" t="s">
        <v>18189</v>
      </c>
      <c r="G93"/>
      <c r="H93" s="25" t="s">
        <v>17406</v>
      </c>
    </row>
    <row r="94" spans="3:8" s="18" customFormat="1" x14ac:dyDescent="0.35">
      <c r="C94" s="29" t="s">
        <v>17099</v>
      </c>
      <c r="D94" s="29"/>
      <c r="E94" s="29" t="s">
        <v>19347</v>
      </c>
      <c r="F94" s="25" t="s">
        <v>17479</v>
      </c>
      <c r="G94"/>
      <c r="H94" s="25" t="s">
        <v>17859</v>
      </c>
    </row>
    <row r="95" spans="3:8" s="18" customFormat="1" x14ac:dyDescent="0.35">
      <c r="C95" s="25" t="s">
        <v>19499</v>
      </c>
      <c r="D95" s="29"/>
      <c r="E95" s="29" t="s">
        <v>22678</v>
      </c>
      <c r="F95" s="29"/>
      <c r="G95"/>
      <c r="H95" t="s">
        <v>18189</v>
      </c>
    </row>
    <row r="96" spans="3:8" s="18" customFormat="1" x14ac:dyDescent="0.35">
      <c r="C96" s="25" t="s">
        <v>19149</v>
      </c>
      <c r="D96" s="29"/>
      <c r="E96" s="29" t="s">
        <v>22683</v>
      </c>
      <c r="F96"/>
      <c r="G96"/>
      <c r="H96" s="25" t="s">
        <v>17479</v>
      </c>
    </row>
    <row r="97" spans="3:8" s="18" customFormat="1" x14ac:dyDescent="0.35">
      <c r="C97" s="25" t="s">
        <v>20345</v>
      </c>
      <c r="D97" s="29"/>
      <c r="E97" s="25" t="s">
        <v>22687</v>
      </c>
      <c r="F97"/>
      <c r="G97"/>
      <c r="H97" s="25" t="s">
        <v>15497</v>
      </c>
    </row>
    <row r="98" spans="3:8" s="18" customFormat="1" x14ac:dyDescent="0.35">
      <c r="C98" s="25" t="s">
        <v>16656</v>
      </c>
      <c r="D98" s="29"/>
      <c r="E98" s="29" t="s">
        <v>22689</v>
      </c>
      <c r="F98"/>
      <c r="G98"/>
      <c r="H98" s="25" t="s">
        <v>17425</v>
      </c>
    </row>
    <row r="99" spans="3:8" s="18" customFormat="1" x14ac:dyDescent="0.35">
      <c r="C99" s="25" t="s">
        <v>22692</v>
      </c>
      <c r="D99" s="29"/>
      <c r="E99" s="29" t="s">
        <v>22692</v>
      </c>
      <c r="F99"/>
      <c r="G99"/>
      <c r="H99" s="25" t="s">
        <v>22037</v>
      </c>
    </row>
    <row r="100" spans="3:8" s="18" customFormat="1" x14ac:dyDescent="0.35">
      <c r="C100" s="25" t="s">
        <v>18900</v>
      </c>
      <c r="D100" s="29"/>
      <c r="E100" s="29" t="s">
        <v>15071</v>
      </c>
      <c r="F100"/>
      <c r="G100"/>
      <c r="H100"/>
    </row>
    <row r="101" spans="3:8" s="18" customFormat="1" x14ac:dyDescent="0.35">
      <c r="C101" s="25" t="s">
        <v>22709</v>
      </c>
      <c r="D101" s="29"/>
      <c r="E101" s="29" t="s">
        <v>21719</v>
      </c>
      <c r="F101"/>
      <c r="G101"/>
      <c r="H101"/>
    </row>
    <row r="102" spans="3:8" s="18" customFormat="1" x14ac:dyDescent="0.35">
      <c r="C102" s="29" t="s">
        <v>23091</v>
      </c>
      <c r="D102" s="29"/>
      <c r="E102" s="29" t="s">
        <v>22704</v>
      </c>
      <c r="F102"/>
      <c r="G102"/>
      <c r="H102"/>
    </row>
    <row r="103" spans="3:8" s="18" customFormat="1" x14ac:dyDescent="0.35">
      <c r="C103" s="25" t="s">
        <v>19990</v>
      </c>
      <c r="D103" s="29"/>
      <c r="E103" s="29" t="s">
        <v>22723</v>
      </c>
      <c r="F103"/>
      <c r="G103"/>
      <c r="H103"/>
    </row>
    <row r="104" spans="3:8" s="18" customFormat="1" x14ac:dyDescent="0.35">
      <c r="C104" s="25" t="s">
        <v>19563</v>
      </c>
      <c r="D104" s="29"/>
      <c r="E104" s="29" t="s">
        <v>19990</v>
      </c>
      <c r="F104"/>
      <c r="G104"/>
      <c r="H104" s="29"/>
    </row>
    <row r="105" spans="3:8" s="18" customFormat="1" x14ac:dyDescent="0.35">
      <c r="C105" s="25" t="s">
        <v>21120</v>
      </c>
      <c r="D105" s="29"/>
      <c r="E105" s="26" t="s">
        <v>19563</v>
      </c>
      <c r="F105"/>
      <c r="G105"/>
      <c r="H105"/>
    </row>
    <row r="106" spans="3:8" s="18" customFormat="1" x14ac:dyDescent="0.35">
      <c r="C106" s="25" t="s">
        <v>22393</v>
      </c>
      <c r="D106" s="29"/>
      <c r="E106" s="29" t="s">
        <v>21120</v>
      </c>
      <c r="F106"/>
      <c r="G106"/>
      <c r="H106"/>
    </row>
    <row r="107" spans="3:8" s="18" customFormat="1" x14ac:dyDescent="0.35">
      <c r="C107" s="25" t="s">
        <v>20960</v>
      </c>
      <c r="D107" s="29"/>
      <c r="E107" s="29" t="s">
        <v>22393</v>
      </c>
      <c r="F107"/>
      <c r="G107"/>
      <c r="H107"/>
    </row>
    <row r="108" spans="3:8" s="18" customFormat="1" x14ac:dyDescent="0.35">
      <c r="C108" s="25" t="s">
        <v>22740</v>
      </c>
      <c r="D108" s="29"/>
      <c r="E108" s="29" t="s">
        <v>18804</v>
      </c>
      <c r="F108"/>
      <c r="G108"/>
      <c r="H108"/>
    </row>
    <row r="109" spans="3:8" s="18" customFormat="1" x14ac:dyDescent="0.35">
      <c r="C109" s="25" t="s">
        <v>18802</v>
      </c>
      <c r="D109" s="29"/>
      <c r="E109" s="29" t="s">
        <v>23037</v>
      </c>
      <c r="F109"/>
      <c r="G109"/>
      <c r="H109"/>
    </row>
    <row r="110" spans="3:8" s="18" customFormat="1" x14ac:dyDescent="0.35">
      <c r="C110" s="29" t="s">
        <v>18804</v>
      </c>
      <c r="D110" s="29"/>
      <c r="E110" s="29" t="s">
        <v>22746</v>
      </c>
      <c r="F110"/>
      <c r="G110"/>
      <c r="H110"/>
    </row>
    <row r="111" spans="3:8" s="18" customFormat="1" x14ac:dyDescent="0.35">
      <c r="C111" s="26" t="s">
        <v>22746</v>
      </c>
      <c r="D111" s="29"/>
      <c r="E111" s="25" t="s">
        <v>19841</v>
      </c>
      <c r="F111"/>
      <c r="G111"/>
      <c r="H111"/>
    </row>
    <row r="112" spans="3:8" s="18" customFormat="1" x14ac:dyDescent="0.35">
      <c r="C112" s="29" t="s">
        <v>19003</v>
      </c>
      <c r="D112" s="29"/>
      <c r="E112" s="29" t="s">
        <v>23069</v>
      </c>
      <c r="F112"/>
      <c r="G112"/>
      <c r="H112"/>
    </row>
    <row r="113" spans="3:8" s="18" customFormat="1" x14ac:dyDescent="0.35">
      <c r="C113" s="29" t="s">
        <v>19841</v>
      </c>
      <c r="D113" s="29"/>
      <c r="E113" s="29" t="s">
        <v>23030</v>
      </c>
      <c r="F113"/>
      <c r="G113"/>
      <c r="H113"/>
    </row>
    <row r="114" spans="3:8" s="18" customFormat="1" x14ac:dyDescent="0.35">
      <c r="C114" s="29" t="s">
        <v>23069</v>
      </c>
      <c r="D114" s="29"/>
      <c r="E114" s="29" t="s">
        <v>19914</v>
      </c>
      <c r="F114"/>
      <c r="G114"/>
      <c r="H114"/>
    </row>
    <row r="115" spans="3:8" s="18" customFormat="1" x14ac:dyDescent="0.35">
      <c r="C115" s="29" t="s">
        <v>23030</v>
      </c>
      <c r="D115" s="29"/>
      <c r="E115" s="25" t="s">
        <v>22781</v>
      </c>
      <c r="F115"/>
      <c r="G115"/>
      <c r="H115"/>
    </row>
    <row r="116" spans="3:8" s="18" customFormat="1" x14ac:dyDescent="0.35">
      <c r="C116" s="29" t="s">
        <v>22781</v>
      </c>
      <c r="D116" s="29"/>
      <c r="E116" s="29" t="s">
        <v>15695</v>
      </c>
      <c r="F116"/>
      <c r="G116"/>
      <c r="H116"/>
    </row>
    <row r="117" spans="3:8" s="18" customFormat="1" x14ac:dyDescent="0.35">
      <c r="C117" s="29" t="s">
        <v>15014</v>
      </c>
      <c r="D117" s="29"/>
      <c r="E117" s="29" t="s">
        <v>15014</v>
      </c>
      <c r="F117"/>
      <c r="G117"/>
      <c r="H117"/>
    </row>
    <row r="118" spans="3:8" s="18" customFormat="1" x14ac:dyDescent="0.35">
      <c r="C118" s="29" t="s">
        <v>16788</v>
      </c>
      <c r="D118" s="29"/>
      <c r="E118" s="29" t="s">
        <v>22794</v>
      </c>
      <c r="F118"/>
      <c r="G118"/>
      <c r="H118"/>
    </row>
    <row r="119" spans="3:8" s="18" customFormat="1" x14ac:dyDescent="0.35">
      <c r="C119" s="29" t="s">
        <v>22811</v>
      </c>
      <c r="D119" s="29"/>
      <c r="E119" s="29" t="s">
        <v>19501</v>
      </c>
      <c r="F119"/>
      <c r="G119"/>
      <c r="H119"/>
    </row>
    <row r="120" spans="3:8" s="18" customFormat="1" x14ac:dyDescent="0.35">
      <c r="C120" s="29" t="s">
        <v>17776</v>
      </c>
      <c r="D120" s="29"/>
      <c r="E120" s="29" t="s">
        <v>16788</v>
      </c>
      <c r="F120"/>
      <c r="G120"/>
      <c r="H120"/>
    </row>
    <row r="121" spans="3:8" s="18" customFormat="1" x14ac:dyDescent="0.35">
      <c r="C121" s="29" t="s">
        <v>17515</v>
      </c>
      <c r="D121" s="29"/>
      <c r="E121" s="29" t="s">
        <v>22811</v>
      </c>
      <c r="F121"/>
      <c r="G121"/>
      <c r="H121"/>
    </row>
    <row r="122" spans="3:8" s="18" customFormat="1" x14ac:dyDescent="0.35">
      <c r="C122" s="29" t="s">
        <v>16989</v>
      </c>
      <c r="D122" s="29"/>
      <c r="E122" s="29" t="s">
        <v>17776</v>
      </c>
      <c r="F122"/>
      <c r="G122"/>
      <c r="H122"/>
    </row>
    <row r="123" spans="3:8" s="18" customFormat="1" x14ac:dyDescent="0.35">
      <c r="C123" s="29" t="s">
        <v>23024</v>
      </c>
      <c r="D123" s="29"/>
      <c r="E123" s="26" t="s">
        <v>17515</v>
      </c>
      <c r="F123"/>
      <c r="G123"/>
      <c r="H123"/>
    </row>
    <row r="124" spans="3:8" s="18" customFormat="1" x14ac:dyDescent="0.35">
      <c r="C124" s="26" t="s">
        <v>20258</v>
      </c>
      <c r="D124" s="29"/>
      <c r="E124" s="26" t="s">
        <v>16989</v>
      </c>
      <c r="F124"/>
      <c r="G124"/>
      <c r="H124"/>
    </row>
    <row r="125" spans="3:8" s="18" customFormat="1" x14ac:dyDescent="0.35">
      <c r="C125" s="29" t="s">
        <v>23031</v>
      </c>
      <c r="D125" s="29"/>
      <c r="E125" s="29" t="s">
        <v>20258</v>
      </c>
      <c r="F125"/>
      <c r="G125"/>
      <c r="H125"/>
    </row>
    <row r="126" spans="3:8" s="18" customFormat="1" x14ac:dyDescent="0.35">
      <c r="C126" s="29" t="s">
        <v>16108</v>
      </c>
      <c r="D126" s="29"/>
      <c r="E126" s="29" t="s">
        <v>23031</v>
      </c>
      <c r="F126"/>
      <c r="G126"/>
      <c r="H126"/>
    </row>
    <row r="127" spans="3:8" s="18" customFormat="1" x14ac:dyDescent="0.35">
      <c r="C127" s="29" t="s">
        <v>22845</v>
      </c>
      <c r="D127" s="29"/>
      <c r="E127" s="29" t="s">
        <v>16108</v>
      </c>
      <c r="F127"/>
      <c r="G127"/>
      <c r="H127"/>
    </row>
    <row r="128" spans="3:8" s="18" customFormat="1" x14ac:dyDescent="0.35">
      <c r="C128" s="25" t="s">
        <v>23094</v>
      </c>
      <c r="D128" s="29"/>
      <c r="E128" s="25" t="s">
        <v>22828</v>
      </c>
      <c r="F128"/>
      <c r="G128"/>
      <c r="H128"/>
    </row>
    <row r="129" spans="3:8" s="18" customFormat="1" x14ac:dyDescent="0.35">
      <c r="C129" s="29" t="s">
        <v>15567</v>
      </c>
      <c r="D129" s="29"/>
      <c r="E129" s="29" t="s">
        <v>22845</v>
      </c>
      <c r="F129"/>
      <c r="G129"/>
      <c r="H129"/>
    </row>
    <row r="130" spans="3:8" s="18" customFormat="1" x14ac:dyDescent="0.35">
      <c r="C130" s="29" t="s">
        <v>23089</v>
      </c>
      <c r="D130" s="29"/>
      <c r="E130" s="29" t="s">
        <v>23094</v>
      </c>
      <c r="F130"/>
      <c r="G130"/>
      <c r="H130"/>
    </row>
    <row r="131" spans="3:8" s="18" customFormat="1" x14ac:dyDescent="0.35">
      <c r="C131" s="29" t="s">
        <v>21929</v>
      </c>
      <c r="D131" s="29"/>
      <c r="E131" s="29" t="s">
        <v>15567</v>
      </c>
      <c r="F131"/>
      <c r="G131"/>
      <c r="H131"/>
    </row>
    <row r="132" spans="3:8" s="18" customFormat="1" x14ac:dyDescent="0.35">
      <c r="C132" s="29" t="s">
        <v>22861</v>
      </c>
      <c r="D132" s="29"/>
      <c r="E132" s="26" t="s">
        <v>23089</v>
      </c>
      <c r="F132"/>
      <c r="G132"/>
      <c r="H132"/>
    </row>
    <row r="133" spans="3:8" s="18" customFormat="1" x14ac:dyDescent="0.35">
      <c r="C133" s="26" t="s">
        <v>16918</v>
      </c>
      <c r="D133" s="29"/>
      <c r="E133" s="29" t="s">
        <v>21400</v>
      </c>
      <c r="F133"/>
      <c r="G133"/>
      <c r="H133"/>
    </row>
    <row r="134" spans="3:8" s="18" customFormat="1" x14ac:dyDescent="0.35">
      <c r="C134" s="26" t="s">
        <v>22866</v>
      </c>
      <c r="D134" s="29"/>
      <c r="E134" s="29" t="s">
        <v>22866</v>
      </c>
      <c r="F134"/>
      <c r="G134"/>
      <c r="H134"/>
    </row>
    <row r="135" spans="3:8" s="18" customFormat="1" x14ac:dyDescent="0.35">
      <c r="C135" s="29" t="s">
        <v>22983</v>
      </c>
      <c r="D135" s="29"/>
      <c r="E135" s="29" t="s">
        <v>22983</v>
      </c>
      <c r="F135"/>
      <c r="G135"/>
      <c r="H135"/>
    </row>
    <row r="136" spans="3:8" s="18" customFormat="1" x14ac:dyDescent="0.35">
      <c r="C136" s="26" t="s">
        <v>23099</v>
      </c>
      <c r="D136" s="29"/>
      <c r="E136" s="26" t="s">
        <v>22037</v>
      </c>
      <c r="F136"/>
      <c r="G136"/>
      <c r="H136"/>
    </row>
    <row r="137" spans="3:8" s="18" customFormat="1" x14ac:dyDescent="0.35">
      <c r="C137" s="29" t="s">
        <v>20510</v>
      </c>
      <c r="D137" s="29"/>
      <c r="E137" s="29" t="s">
        <v>20989</v>
      </c>
      <c r="F137"/>
      <c r="G137"/>
      <c r="H137"/>
    </row>
    <row r="138" spans="3:8" s="18" customFormat="1" x14ac:dyDescent="0.35">
      <c r="C138" s="29"/>
      <c r="D138" s="29"/>
      <c r="E138" s="29"/>
      <c r="F138"/>
      <c r="G138" s="25"/>
      <c r="H138"/>
    </row>
    <row r="139" spans="3:8" s="18" customFormat="1" x14ac:dyDescent="0.35">
      <c r="C139"/>
      <c r="D139" s="29"/>
      <c r="E139"/>
      <c r="F139"/>
      <c r="G139"/>
      <c r="H139"/>
    </row>
    <row r="140" spans="3:8" s="18" customFormat="1" x14ac:dyDescent="0.35">
      <c r="C140"/>
      <c r="D140" s="29"/>
      <c r="E140"/>
      <c r="F140"/>
      <c r="G140"/>
      <c r="H140"/>
    </row>
    <row r="141" spans="3:8" s="18" customFormat="1" x14ac:dyDescent="0.35">
      <c r="C141"/>
      <c r="D141" s="29"/>
      <c r="E141"/>
      <c r="F141"/>
      <c r="G141"/>
      <c r="H141"/>
    </row>
    <row r="142" spans="3:8" s="18" customFormat="1" x14ac:dyDescent="0.35">
      <c r="C142"/>
      <c r="D142" s="29"/>
      <c r="E142"/>
      <c r="F142"/>
      <c r="G142" s="29"/>
      <c r="H142"/>
    </row>
    <row r="143" spans="3:8" s="18" customFormat="1" x14ac:dyDescent="0.35">
      <c r="C143"/>
      <c r="D143" s="29"/>
      <c r="E143"/>
      <c r="F143"/>
      <c r="G143" s="29"/>
      <c r="H143"/>
    </row>
    <row r="144" spans="3:8" s="18" customFormat="1" x14ac:dyDescent="0.35">
      <c r="C144"/>
      <c r="D144" s="29"/>
      <c r="E144"/>
      <c r="F144"/>
      <c r="G144" s="29"/>
      <c r="H144"/>
    </row>
    <row r="145" spans="3:8" s="18" customFormat="1" x14ac:dyDescent="0.35">
      <c r="C145"/>
      <c r="D145" s="29"/>
      <c r="E145"/>
      <c r="F145"/>
      <c r="G145" s="29"/>
      <c r="H145"/>
    </row>
    <row r="146" spans="3:8" s="18" customFormat="1" x14ac:dyDescent="0.35">
      <c r="C146"/>
      <c r="D146" s="29"/>
      <c r="E146"/>
      <c r="F146"/>
      <c r="G146" s="29"/>
      <c r="H146"/>
    </row>
    <row r="147" spans="3:8" s="18" customFormat="1" x14ac:dyDescent="0.35">
      <c r="C147"/>
      <c r="D147" s="29"/>
      <c r="E147"/>
      <c r="F147"/>
      <c r="G147" s="29"/>
      <c r="H147"/>
    </row>
    <row r="148" spans="3:8" s="18" customFormat="1" x14ac:dyDescent="0.35">
      <c r="C148"/>
      <c r="D148" s="25"/>
      <c r="E148"/>
      <c r="F148"/>
      <c r="G148" s="29"/>
      <c r="H148"/>
    </row>
    <row r="149" spans="3:8" s="18" customFormat="1" x14ac:dyDescent="0.35">
      <c r="C149"/>
      <c r="D149" s="25"/>
      <c r="E149"/>
      <c r="F149"/>
      <c r="G149" s="29"/>
      <c r="H149"/>
    </row>
    <row r="150" spans="3:8" s="18" customFormat="1" x14ac:dyDescent="0.35">
      <c r="C150"/>
      <c r="D150" s="25"/>
      <c r="E150"/>
      <c r="F150"/>
      <c r="G150" s="29"/>
      <c r="H150"/>
    </row>
    <row r="151" spans="3:8" s="18" customFormat="1" x14ac:dyDescent="0.35">
      <c r="C151"/>
      <c r="D151" s="25"/>
      <c r="E151"/>
      <c r="F151"/>
      <c r="G151" s="29"/>
      <c r="H151"/>
    </row>
    <row r="152" spans="3:8" s="18" customFormat="1" x14ac:dyDescent="0.35">
      <c r="C152"/>
      <c r="D152" s="25"/>
      <c r="E152"/>
      <c r="F152"/>
      <c r="G152" s="29"/>
      <c r="H152"/>
    </row>
    <row r="153" spans="3:8" s="18" customFormat="1" x14ac:dyDescent="0.35">
      <c r="C153"/>
      <c r="D153" s="25"/>
      <c r="E153"/>
      <c r="F153"/>
      <c r="G153" s="29"/>
      <c r="H153"/>
    </row>
    <row r="154" spans="3:8" s="18" customFormat="1" x14ac:dyDescent="0.35">
      <c r="C154"/>
      <c r="D154" s="25"/>
      <c r="E154"/>
      <c r="F154"/>
      <c r="G154" s="29"/>
      <c r="H154"/>
    </row>
    <row r="155" spans="3:8" s="18" customFormat="1" x14ac:dyDescent="0.35">
      <c r="C155"/>
      <c r="D155" s="25"/>
      <c r="E155"/>
      <c r="F155"/>
      <c r="G155" s="29"/>
      <c r="H155"/>
    </row>
    <row r="156" spans="3:8" s="18" customFormat="1" x14ac:dyDescent="0.35">
      <c r="C156"/>
      <c r="D156" s="25"/>
      <c r="E156"/>
      <c r="F156"/>
      <c r="G156" s="29"/>
      <c r="H156"/>
    </row>
    <row r="157" spans="3:8" s="18" customFormat="1" x14ac:dyDescent="0.35">
      <c r="C157"/>
      <c r="D157" s="25"/>
      <c r="E157"/>
      <c r="F157"/>
      <c r="G157" s="29"/>
      <c r="H157"/>
    </row>
    <row r="158" spans="3:8" s="18" customFormat="1" x14ac:dyDescent="0.35">
      <c r="C158"/>
      <c r="D158" s="25"/>
      <c r="E158"/>
      <c r="F158"/>
      <c r="G158" s="29"/>
      <c r="H158"/>
    </row>
    <row r="159" spans="3:8" s="18" customFormat="1" x14ac:dyDescent="0.35">
      <c r="C159"/>
      <c r="D159" s="25"/>
      <c r="E159"/>
      <c r="F159"/>
      <c r="G159" s="29"/>
      <c r="H159"/>
    </row>
    <row r="160" spans="3:8" s="18" customFormat="1" x14ac:dyDescent="0.35">
      <c r="C160"/>
      <c r="D160" s="25"/>
      <c r="E160"/>
      <c r="F160"/>
      <c r="G160" s="29"/>
      <c r="H160"/>
    </row>
    <row r="161" spans="3:8" s="18" customFormat="1" x14ac:dyDescent="0.35">
      <c r="C161"/>
      <c r="D161" s="25"/>
      <c r="E161"/>
      <c r="F161"/>
      <c r="G161" s="29"/>
      <c r="H161"/>
    </row>
    <row r="162" spans="3:8" s="18" customFormat="1" x14ac:dyDescent="0.35">
      <c r="C162"/>
      <c r="D162" s="25"/>
      <c r="E162"/>
      <c r="F162"/>
      <c r="G162" s="29"/>
      <c r="H162"/>
    </row>
    <row r="163" spans="3:8" s="18" customFormat="1" x14ac:dyDescent="0.35">
      <c r="C163"/>
      <c r="D163" s="25"/>
      <c r="E163"/>
      <c r="F163"/>
      <c r="G163" s="29"/>
      <c r="H163"/>
    </row>
    <row r="164" spans="3:8" s="18" customFormat="1" x14ac:dyDescent="0.35">
      <c r="C164"/>
      <c r="D164" s="25"/>
      <c r="E164"/>
      <c r="F164"/>
      <c r="G164" s="29"/>
      <c r="H164"/>
    </row>
    <row r="165" spans="3:8" s="18" customFormat="1" x14ac:dyDescent="0.35">
      <c r="C165"/>
      <c r="D165" s="25"/>
      <c r="E165"/>
      <c r="F165"/>
      <c r="G165" s="29"/>
      <c r="H165"/>
    </row>
    <row r="166" spans="3:8" s="18" customFormat="1" x14ac:dyDescent="0.35">
      <c r="C166"/>
      <c r="D166" s="25"/>
      <c r="E166"/>
      <c r="F166"/>
      <c r="G166" s="29"/>
      <c r="H166"/>
    </row>
    <row r="167" spans="3:8" s="18" customFormat="1" x14ac:dyDescent="0.35">
      <c r="C167"/>
      <c r="D167" s="25"/>
      <c r="E167"/>
      <c r="F167"/>
      <c r="G167" s="29"/>
      <c r="H167"/>
    </row>
    <row r="168" spans="3:8" s="18" customFormat="1" x14ac:dyDescent="0.35">
      <c r="C168"/>
      <c r="D168" s="25"/>
      <c r="E168"/>
      <c r="F168"/>
      <c r="G168" s="29"/>
      <c r="H168"/>
    </row>
    <row r="169" spans="3:8" s="18" customFormat="1" x14ac:dyDescent="0.35">
      <c r="C169"/>
      <c r="D169" s="25"/>
      <c r="E169"/>
      <c r="F169"/>
      <c r="G169" s="29"/>
      <c r="H169"/>
    </row>
    <row r="170" spans="3:8" s="18" customFormat="1" x14ac:dyDescent="0.35">
      <c r="C170"/>
      <c r="D170" s="25"/>
      <c r="E170"/>
      <c r="F170"/>
      <c r="G170" s="29"/>
      <c r="H170"/>
    </row>
    <row r="171" spans="3:8" s="18" customFormat="1" x14ac:dyDescent="0.35">
      <c r="C171"/>
      <c r="D171" s="25"/>
      <c r="E171"/>
      <c r="F171"/>
      <c r="G171" s="29"/>
      <c r="H171"/>
    </row>
    <row r="172" spans="3:8" s="18" customFormat="1" x14ac:dyDescent="0.35">
      <c r="C172"/>
      <c r="D172" s="25"/>
      <c r="E172"/>
      <c r="F172"/>
      <c r="G172" s="29"/>
      <c r="H172"/>
    </row>
    <row r="173" spans="3:8" s="18" customFormat="1" x14ac:dyDescent="0.35">
      <c r="C173"/>
      <c r="D173" s="25"/>
      <c r="E173"/>
      <c r="F173"/>
      <c r="G173" s="29"/>
      <c r="H173"/>
    </row>
    <row r="174" spans="3:8" s="18" customFormat="1" x14ac:dyDescent="0.35">
      <c r="C174"/>
      <c r="D174" s="25"/>
      <c r="E174"/>
      <c r="F174"/>
      <c r="G174" s="29"/>
      <c r="H174"/>
    </row>
    <row r="175" spans="3:8" s="18" customFormat="1" x14ac:dyDescent="0.35">
      <c r="C175"/>
      <c r="D175" s="25"/>
      <c r="E175"/>
      <c r="F175"/>
      <c r="G175" s="29"/>
      <c r="H175"/>
    </row>
    <row r="176" spans="3:8" s="18" customFormat="1" x14ac:dyDescent="0.35">
      <c r="C176"/>
      <c r="D176" s="25"/>
      <c r="E176"/>
      <c r="F176"/>
      <c r="G176" s="29"/>
      <c r="H176"/>
    </row>
    <row r="177" spans="3:8" s="18" customFormat="1" x14ac:dyDescent="0.35">
      <c r="C177"/>
      <c r="D177" s="25"/>
      <c r="E177"/>
      <c r="F177"/>
      <c r="G177" s="29"/>
      <c r="H177"/>
    </row>
    <row r="178" spans="3:8" s="18" customFormat="1" x14ac:dyDescent="0.35">
      <c r="C178"/>
      <c r="D178" s="25"/>
      <c r="E178"/>
      <c r="F178"/>
      <c r="G178" s="29"/>
      <c r="H178"/>
    </row>
    <row r="179" spans="3:8" s="18" customFormat="1" x14ac:dyDescent="0.35">
      <c r="C179"/>
      <c r="D179" s="25"/>
      <c r="E179"/>
      <c r="F179"/>
      <c r="G179" s="29"/>
      <c r="H179"/>
    </row>
    <row r="180" spans="3:8" s="18" customFormat="1" x14ac:dyDescent="0.35">
      <c r="C180"/>
      <c r="D180" s="25"/>
      <c r="E180"/>
      <c r="F180"/>
      <c r="G180" s="29"/>
      <c r="H180"/>
    </row>
    <row r="181" spans="3:8" s="18" customFormat="1" x14ac:dyDescent="0.35">
      <c r="C181"/>
      <c r="D181" s="25"/>
      <c r="E181"/>
      <c r="F181"/>
      <c r="G181" s="29"/>
      <c r="H181"/>
    </row>
    <row r="182" spans="3:8" s="18" customFormat="1" x14ac:dyDescent="0.35">
      <c r="C182"/>
      <c r="D182" s="25"/>
      <c r="E182"/>
      <c r="F182"/>
      <c r="G182" s="29"/>
      <c r="H182"/>
    </row>
    <row r="183" spans="3:8" s="18" customFormat="1" x14ac:dyDescent="0.35">
      <c r="C183"/>
      <c r="D183" s="25"/>
      <c r="E183"/>
      <c r="F183" s="29"/>
      <c r="G183" s="29"/>
      <c r="H183"/>
    </row>
    <row r="184" spans="3:8" s="18" customFormat="1" x14ac:dyDescent="0.35">
      <c r="C184"/>
      <c r="D184" s="25"/>
      <c r="E184"/>
      <c r="F184" s="29"/>
      <c r="G184" s="29"/>
      <c r="H184"/>
    </row>
    <row r="185" spans="3:8" s="18" customFormat="1" x14ac:dyDescent="0.35">
      <c r="C185"/>
      <c r="D185" s="25"/>
      <c r="E185"/>
      <c r="F185" s="29"/>
      <c r="G185" s="29"/>
      <c r="H185"/>
    </row>
    <row r="186" spans="3:8" s="18" customFormat="1" x14ac:dyDescent="0.35">
      <c r="C186"/>
      <c r="D186" s="25"/>
      <c r="E186"/>
      <c r="F186" s="29"/>
      <c r="G186" s="29"/>
      <c r="H186"/>
    </row>
    <row r="187" spans="3:8" s="18" customFormat="1" x14ac:dyDescent="0.35">
      <c r="C187"/>
      <c r="D187" s="25"/>
      <c r="E187"/>
      <c r="F187" s="29"/>
      <c r="G187" s="29"/>
      <c r="H187"/>
    </row>
    <row r="188" spans="3:8" s="18" customFormat="1" x14ac:dyDescent="0.35">
      <c r="C188"/>
      <c r="D188" s="25"/>
      <c r="E188"/>
      <c r="F188" s="29"/>
      <c r="G188" s="29"/>
      <c r="H188"/>
    </row>
    <row r="189" spans="3:8" s="18" customFormat="1" x14ac:dyDescent="0.35">
      <c r="C189"/>
      <c r="D189" s="25"/>
      <c r="E189"/>
      <c r="F189" s="29"/>
      <c r="G189" s="29"/>
      <c r="H189"/>
    </row>
    <row r="190" spans="3:8" s="18" customFormat="1" x14ac:dyDescent="0.35">
      <c r="C190"/>
      <c r="D190" s="25"/>
      <c r="E190"/>
      <c r="F190" s="29"/>
      <c r="G190" s="29"/>
      <c r="H190"/>
    </row>
    <row r="191" spans="3:8" s="18" customFormat="1" x14ac:dyDescent="0.35">
      <c r="C191"/>
      <c r="D191" s="25"/>
      <c r="E191"/>
      <c r="F191" s="29"/>
      <c r="G191" s="29"/>
      <c r="H191"/>
    </row>
    <row r="192" spans="3:8" s="18" customFormat="1" x14ac:dyDescent="0.35">
      <c r="C192"/>
      <c r="D192" s="25"/>
      <c r="E192"/>
      <c r="F192" s="29"/>
      <c r="G192" s="29"/>
      <c r="H192"/>
    </row>
    <row r="193" spans="3:8" s="18" customFormat="1" x14ac:dyDescent="0.35">
      <c r="C193"/>
      <c r="D193" s="25"/>
      <c r="E193"/>
      <c r="F193" s="29"/>
      <c r="G193" s="29"/>
      <c r="H193"/>
    </row>
    <row r="194" spans="3:8" s="18" customFormat="1" x14ac:dyDescent="0.35">
      <c r="C194"/>
      <c r="D194" s="25"/>
      <c r="E194"/>
      <c r="F194" s="29"/>
      <c r="G194" s="29"/>
      <c r="H194"/>
    </row>
    <row r="195" spans="3:8" s="18" customFormat="1" x14ac:dyDescent="0.35">
      <c r="C195"/>
      <c r="D195" s="25"/>
      <c r="E195"/>
      <c r="F195" s="29"/>
      <c r="G195" s="29"/>
      <c r="H195"/>
    </row>
    <row r="196" spans="3:8" s="18" customFormat="1" x14ac:dyDescent="0.35">
      <c r="C196"/>
      <c r="D196" s="25"/>
      <c r="E196"/>
      <c r="F196" s="29"/>
      <c r="G196" s="29"/>
      <c r="H196"/>
    </row>
    <row r="197" spans="3:8" s="18" customFormat="1" x14ac:dyDescent="0.35">
      <c r="C197"/>
      <c r="D197" s="25"/>
      <c r="E197"/>
      <c r="F197" s="29"/>
      <c r="G197" s="29"/>
      <c r="H197"/>
    </row>
    <row r="198" spans="3:8" s="18" customFormat="1" x14ac:dyDescent="0.35">
      <c r="C198"/>
      <c r="D198" s="25"/>
      <c r="E198"/>
      <c r="F198" s="29"/>
      <c r="G198" s="29"/>
      <c r="H198"/>
    </row>
    <row r="199" spans="3:8" s="18" customFormat="1" x14ac:dyDescent="0.35">
      <c r="C199"/>
      <c r="D199" s="25"/>
      <c r="E199"/>
      <c r="F199" s="29"/>
      <c r="G199" s="29"/>
      <c r="H199"/>
    </row>
    <row r="200" spans="3:8" s="18" customFormat="1" x14ac:dyDescent="0.35">
      <c r="C200"/>
      <c r="D200" s="25"/>
      <c r="E200"/>
      <c r="F200" s="29"/>
      <c r="G200" s="29"/>
      <c r="H200"/>
    </row>
    <row r="201" spans="3:8" s="18" customFormat="1" x14ac:dyDescent="0.35">
      <c r="C201"/>
      <c r="D201" s="25"/>
      <c r="E201"/>
      <c r="F201" s="29"/>
      <c r="G201" s="29"/>
      <c r="H201"/>
    </row>
    <row r="202" spans="3:8" s="18" customFormat="1" x14ac:dyDescent="0.35">
      <c r="C202"/>
      <c r="D202" s="25"/>
      <c r="E202"/>
      <c r="F202" s="29"/>
      <c r="G202" s="29"/>
      <c r="H202"/>
    </row>
    <row r="203" spans="3:8" s="18" customFormat="1" x14ac:dyDescent="0.35">
      <c r="C203"/>
      <c r="D203" s="25"/>
      <c r="E203"/>
      <c r="F203" s="29"/>
      <c r="G203" s="29"/>
      <c r="H203"/>
    </row>
    <row r="204" spans="3:8" s="18" customFormat="1" x14ac:dyDescent="0.35">
      <c r="C204"/>
      <c r="D204" s="25"/>
      <c r="E204"/>
      <c r="F204" s="29"/>
      <c r="G204" s="29"/>
      <c r="H204"/>
    </row>
    <row r="205" spans="3:8" s="18" customFormat="1" x14ac:dyDescent="0.35">
      <c r="C205"/>
      <c r="D205" s="25"/>
      <c r="E205"/>
      <c r="F205" s="29"/>
      <c r="G205" s="29"/>
      <c r="H205"/>
    </row>
    <row r="206" spans="3:8" s="18" customFormat="1" x14ac:dyDescent="0.35">
      <c r="C206"/>
      <c r="D206" s="25"/>
      <c r="E206"/>
      <c r="F206" s="29"/>
      <c r="G206" s="29"/>
      <c r="H206"/>
    </row>
    <row r="207" spans="3:8" s="18" customFormat="1" x14ac:dyDescent="0.35">
      <c r="C207"/>
      <c r="D207" s="25"/>
      <c r="E207"/>
      <c r="F207" s="29"/>
      <c r="G207" s="29"/>
      <c r="H207"/>
    </row>
    <row r="208" spans="3:8" s="18" customFormat="1" x14ac:dyDescent="0.35">
      <c r="C208"/>
      <c r="D208" s="25"/>
      <c r="E208"/>
      <c r="F208" s="29"/>
      <c r="G208" s="29"/>
      <c r="H208"/>
    </row>
    <row r="209" spans="3:8" s="18" customFormat="1" x14ac:dyDescent="0.35">
      <c r="C209"/>
      <c r="D209" s="25"/>
      <c r="E209"/>
      <c r="F209" s="29"/>
      <c r="G209" s="29"/>
      <c r="H209"/>
    </row>
    <row r="210" spans="3:8" s="18" customFormat="1" x14ac:dyDescent="0.35">
      <c r="C210"/>
      <c r="D210" s="25"/>
      <c r="E210"/>
      <c r="F210" s="29"/>
      <c r="G210" s="29"/>
      <c r="H210"/>
    </row>
    <row r="211" spans="3:8" s="18" customFormat="1" x14ac:dyDescent="0.35">
      <c r="C211"/>
      <c r="D211" s="25"/>
      <c r="E211"/>
      <c r="F211" s="29"/>
      <c r="G211" s="29"/>
      <c r="H211"/>
    </row>
    <row r="212" spans="3:8" s="18" customFormat="1" x14ac:dyDescent="0.35">
      <c r="C212"/>
      <c r="D212" s="25"/>
      <c r="E212"/>
      <c r="F212" s="29"/>
      <c r="G212" s="29"/>
      <c r="H212"/>
    </row>
    <row r="213" spans="3:8" s="18" customFormat="1" x14ac:dyDescent="0.35">
      <c r="C213"/>
      <c r="D213" s="25"/>
      <c r="E213"/>
      <c r="F213" s="29"/>
      <c r="G213" s="29"/>
      <c r="H213"/>
    </row>
    <row r="214" spans="3:8" s="18" customFormat="1" x14ac:dyDescent="0.35">
      <c r="C214"/>
      <c r="D214" s="25"/>
      <c r="E214"/>
      <c r="F214" s="29"/>
      <c r="G214" s="29"/>
      <c r="H214"/>
    </row>
    <row r="215" spans="3:8" s="18" customFormat="1" x14ac:dyDescent="0.35">
      <c r="C215"/>
      <c r="D215" s="25"/>
      <c r="E215"/>
      <c r="F215" s="29"/>
      <c r="G215" s="29"/>
      <c r="H215"/>
    </row>
    <row r="216" spans="3:8" s="18" customFormat="1" x14ac:dyDescent="0.35">
      <c r="C216"/>
      <c r="D216" s="25"/>
      <c r="E216"/>
      <c r="F216" s="29"/>
      <c r="G216" s="29"/>
      <c r="H216"/>
    </row>
    <row r="217" spans="3:8" s="18" customFormat="1" x14ac:dyDescent="0.35">
      <c r="C217"/>
      <c r="D217" s="25"/>
      <c r="E217"/>
      <c r="F217" s="29"/>
      <c r="G217" s="29"/>
      <c r="H217"/>
    </row>
    <row r="218" spans="3:8" s="18" customFormat="1" x14ac:dyDescent="0.35">
      <c r="C218"/>
      <c r="D218" s="25"/>
      <c r="E218"/>
      <c r="F218" s="29"/>
      <c r="G218" s="29"/>
      <c r="H218"/>
    </row>
    <row r="219" spans="3:8" s="18" customFormat="1" x14ac:dyDescent="0.35">
      <c r="C219"/>
      <c r="D219" s="25"/>
      <c r="E219"/>
      <c r="F219" s="29"/>
      <c r="G219" s="29"/>
      <c r="H219"/>
    </row>
    <row r="220" spans="3:8" s="18" customFormat="1" x14ac:dyDescent="0.35">
      <c r="C220"/>
      <c r="D220" s="25"/>
      <c r="E220"/>
      <c r="F220" s="29"/>
      <c r="G220" s="29"/>
      <c r="H220"/>
    </row>
    <row r="221" spans="3:8" s="18" customFormat="1" x14ac:dyDescent="0.35">
      <c r="C221"/>
      <c r="D221" s="25"/>
      <c r="E221"/>
      <c r="F221" s="29"/>
      <c r="G221" s="29"/>
      <c r="H221"/>
    </row>
    <row r="222" spans="3:8" s="18" customFormat="1" x14ac:dyDescent="0.35">
      <c r="C222"/>
      <c r="D222" s="25"/>
      <c r="E222"/>
      <c r="F222" s="29"/>
      <c r="G222" s="29"/>
      <c r="H222"/>
    </row>
    <row r="223" spans="3:8" s="18" customFormat="1" x14ac:dyDescent="0.35">
      <c r="C223"/>
      <c r="D223" s="25"/>
      <c r="E223"/>
      <c r="F223" s="29"/>
      <c r="G223" s="29"/>
      <c r="H223"/>
    </row>
    <row r="224" spans="3:8" s="18" customFormat="1" x14ac:dyDescent="0.35">
      <c r="C224"/>
      <c r="D224" s="25"/>
      <c r="E224"/>
      <c r="F224" s="29"/>
      <c r="G224" s="29"/>
      <c r="H224"/>
    </row>
    <row r="225" spans="3:8" s="18" customFormat="1" x14ac:dyDescent="0.35">
      <c r="C225"/>
      <c r="D225" s="25"/>
      <c r="E225"/>
      <c r="F225" s="29"/>
      <c r="G225" s="29"/>
      <c r="H225"/>
    </row>
    <row r="226" spans="3:8" s="18" customFormat="1" x14ac:dyDescent="0.35">
      <c r="C226"/>
      <c r="D226" s="25"/>
      <c r="E226"/>
      <c r="F226" s="29"/>
      <c r="G226" s="29"/>
      <c r="H226"/>
    </row>
    <row r="227" spans="3:8" s="18" customFormat="1" x14ac:dyDescent="0.35">
      <c r="C227"/>
      <c r="D227" s="25"/>
      <c r="E227"/>
      <c r="F227" s="29"/>
      <c r="G227" s="29"/>
      <c r="H227"/>
    </row>
    <row r="228" spans="3:8" s="18" customFormat="1" x14ac:dyDescent="0.35">
      <c r="C228"/>
      <c r="D228" s="25"/>
      <c r="E228"/>
      <c r="F228" s="29"/>
      <c r="G228" s="29"/>
      <c r="H228"/>
    </row>
    <row r="229" spans="3:8" s="18" customFormat="1" x14ac:dyDescent="0.35">
      <c r="C229"/>
      <c r="D229" s="25"/>
      <c r="E229"/>
      <c r="F229" s="29"/>
      <c r="G229" s="29"/>
      <c r="H229"/>
    </row>
    <row r="230" spans="3:8" s="18" customFormat="1" x14ac:dyDescent="0.35">
      <c r="C230"/>
      <c r="D230" s="25"/>
      <c r="E230"/>
      <c r="F230" s="29"/>
      <c r="G230" s="29"/>
      <c r="H230"/>
    </row>
    <row r="231" spans="3:8" s="18" customFormat="1" x14ac:dyDescent="0.35">
      <c r="C231"/>
      <c r="D231" s="25"/>
      <c r="E231"/>
      <c r="F231" s="29"/>
      <c r="G231" s="29"/>
      <c r="H231"/>
    </row>
    <row r="232" spans="3:8" s="18" customFormat="1" x14ac:dyDescent="0.35">
      <c r="C232"/>
      <c r="D232" s="25"/>
      <c r="E232"/>
      <c r="F232" s="29"/>
      <c r="G232" s="29"/>
      <c r="H232"/>
    </row>
    <row r="233" spans="3:8" s="18" customFormat="1" x14ac:dyDescent="0.35">
      <c r="C233"/>
      <c r="D233" s="25"/>
      <c r="E233"/>
      <c r="F233" s="29"/>
      <c r="G233" s="29"/>
      <c r="H233"/>
    </row>
    <row r="234" spans="3:8" s="18" customFormat="1" x14ac:dyDescent="0.35">
      <c r="C234"/>
      <c r="D234" s="25"/>
      <c r="E234"/>
      <c r="F234" s="29"/>
      <c r="G234" s="29"/>
      <c r="H234"/>
    </row>
    <row r="235" spans="3:8" s="18" customFormat="1" x14ac:dyDescent="0.35">
      <c r="C235"/>
      <c r="D235" s="25"/>
      <c r="E235"/>
      <c r="F235" s="29"/>
      <c r="G235" s="29"/>
      <c r="H235"/>
    </row>
    <row r="236" spans="3:8" s="18" customFormat="1" x14ac:dyDescent="0.35">
      <c r="C236"/>
      <c r="D236" s="25"/>
      <c r="E236"/>
      <c r="F236" s="29"/>
      <c r="G236" s="29"/>
      <c r="H236"/>
    </row>
    <row r="237" spans="3:8" s="18" customFormat="1" x14ac:dyDescent="0.35">
      <c r="C237"/>
      <c r="D237" s="25"/>
      <c r="E237"/>
      <c r="F237" s="29"/>
      <c r="G237" s="29"/>
      <c r="H237"/>
    </row>
    <row r="238" spans="3:8" s="18" customFormat="1" x14ac:dyDescent="0.35">
      <c r="C238"/>
      <c r="D238" s="25"/>
      <c r="E238"/>
      <c r="F238" s="29"/>
      <c r="G238" s="29"/>
      <c r="H238"/>
    </row>
    <row r="239" spans="3:8" s="18" customFormat="1" x14ac:dyDescent="0.35">
      <c r="C239"/>
      <c r="D239" s="25"/>
      <c r="E239"/>
      <c r="F239" s="29"/>
      <c r="G239" s="29"/>
      <c r="H239"/>
    </row>
    <row r="240" spans="3:8" s="18" customFormat="1" x14ac:dyDescent="0.35">
      <c r="C240"/>
      <c r="D240" s="25"/>
      <c r="E240"/>
      <c r="F240" s="29"/>
      <c r="G240" s="29"/>
      <c r="H240"/>
    </row>
    <row r="241" spans="3:8" s="18" customFormat="1" x14ac:dyDescent="0.35">
      <c r="C241"/>
      <c r="D241" s="25"/>
      <c r="E241"/>
      <c r="F241" s="29"/>
      <c r="G241" s="29"/>
      <c r="H241"/>
    </row>
    <row r="242" spans="3:8" s="18" customFormat="1" x14ac:dyDescent="0.35">
      <c r="C242"/>
      <c r="D242" s="25"/>
      <c r="E242"/>
      <c r="F242" s="29"/>
      <c r="G242" s="29"/>
      <c r="H242"/>
    </row>
    <row r="243" spans="3:8" s="18" customFormat="1" x14ac:dyDescent="0.35">
      <c r="C243"/>
      <c r="D243" s="25"/>
      <c r="E243"/>
      <c r="F243" s="29"/>
      <c r="G243" s="29"/>
      <c r="H243"/>
    </row>
    <row r="244" spans="3:8" s="18" customFormat="1" x14ac:dyDescent="0.35">
      <c r="C244"/>
      <c r="D244" s="25"/>
      <c r="E244"/>
      <c r="F244" s="29"/>
      <c r="G244" s="29"/>
      <c r="H244"/>
    </row>
    <row r="245" spans="3:8" s="18" customFormat="1" x14ac:dyDescent="0.35">
      <c r="C245"/>
      <c r="D245" s="25"/>
      <c r="E245"/>
      <c r="F245" s="29"/>
      <c r="G245" s="29"/>
      <c r="H245"/>
    </row>
    <row r="246" spans="3:8" s="18" customFormat="1" x14ac:dyDescent="0.35">
      <c r="C246"/>
      <c r="D246" s="25"/>
      <c r="E246"/>
      <c r="F246" s="29"/>
      <c r="G246" s="29"/>
      <c r="H246"/>
    </row>
    <row r="247" spans="3:8" s="18" customFormat="1" x14ac:dyDescent="0.35">
      <c r="C247"/>
      <c r="D247" s="25"/>
      <c r="E247"/>
      <c r="F247" s="29"/>
      <c r="G247" s="29"/>
      <c r="H247"/>
    </row>
    <row r="248" spans="3:8" s="18" customFormat="1" x14ac:dyDescent="0.35">
      <c r="C248"/>
      <c r="D248" s="25"/>
      <c r="E248"/>
      <c r="F248" s="29"/>
      <c r="G248" s="29"/>
      <c r="H248"/>
    </row>
    <row r="249" spans="3:8" s="18" customFormat="1" x14ac:dyDescent="0.35">
      <c r="C249"/>
      <c r="D249" s="25"/>
      <c r="E249"/>
      <c r="F249" s="29"/>
      <c r="G249" s="29"/>
      <c r="H249"/>
    </row>
    <row r="250" spans="3:8" s="18" customFormat="1" x14ac:dyDescent="0.35">
      <c r="C250"/>
      <c r="D250" s="25"/>
      <c r="E250"/>
      <c r="F250" s="29"/>
      <c r="G250" s="29"/>
      <c r="H250"/>
    </row>
    <row r="251" spans="3:8" s="18" customFormat="1" x14ac:dyDescent="0.35">
      <c r="C251"/>
      <c r="D251" s="25"/>
      <c r="E251"/>
      <c r="F251" s="29"/>
      <c r="G251" s="29"/>
      <c r="H251"/>
    </row>
    <row r="252" spans="3:8" s="18" customFormat="1" x14ac:dyDescent="0.35">
      <c r="C252"/>
      <c r="D252" s="25"/>
      <c r="E252"/>
      <c r="F252" s="29"/>
      <c r="G252" s="29"/>
      <c r="H252"/>
    </row>
    <row r="253" spans="3:8" s="18" customFormat="1" x14ac:dyDescent="0.35">
      <c r="C253"/>
      <c r="D253" s="25"/>
      <c r="E253"/>
      <c r="F253" s="29"/>
      <c r="G253" s="29"/>
      <c r="H253"/>
    </row>
    <row r="254" spans="3:8" s="18" customFormat="1" x14ac:dyDescent="0.35">
      <c r="C254"/>
      <c r="D254" s="25"/>
      <c r="E254"/>
      <c r="F254" s="29"/>
      <c r="G254" s="29"/>
      <c r="H254"/>
    </row>
    <row r="255" spans="3:8" s="18" customFormat="1" x14ac:dyDescent="0.35">
      <c r="C255"/>
      <c r="D255" s="25"/>
      <c r="E255"/>
      <c r="F255" s="29"/>
      <c r="G255" s="29"/>
      <c r="H255"/>
    </row>
    <row r="256" spans="3:8" s="18" customFormat="1" x14ac:dyDescent="0.35">
      <c r="C256"/>
      <c r="D256" s="25"/>
      <c r="E256"/>
      <c r="F256" s="29"/>
      <c r="G256" s="29"/>
      <c r="H256"/>
    </row>
    <row r="257" spans="3:8" s="18" customFormat="1" x14ac:dyDescent="0.35">
      <c r="C257"/>
      <c r="D257" s="25"/>
      <c r="E257"/>
      <c r="F257" s="29"/>
      <c r="G257" s="29"/>
      <c r="H257"/>
    </row>
    <row r="258" spans="3:8" s="18" customFormat="1" x14ac:dyDescent="0.35">
      <c r="C258"/>
      <c r="D258" s="25"/>
      <c r="E258"/>
      <c r="F258" s="29"/>
      <c r="G258" s="29"/>
      <c r="H258"/>
    </row>
    <row r="259" spans="3:8" s="18" customFormat="1" x14ac:dyDescent="0.35">
      <c r="C259"/>
      <c r="D259" s="25"/>
      <c r="E259"/>
      <c r="F259" s="29"/>
      <c r="G259" s="29"/>
      <c r="H259"/>
    </row>
    <row r="260" spans="3:8" s="18" customFormat="1" x14ac:dyDescent="0.35">
      <c r="C260"/>
      <c r="D260" s="25"/>
      <c r="E260"/>
      <c r="F260" s="29"/>
      <c r="G260" s="29"/>
      <c r="H260"/>
    </row>
    <row r="261" spans="3:8" s="18" customFormat="1" x14ac:dyDescent="0.35">
      <c r="C261"/>
      <c r="D261" s="25"/>
      <c r="E261"/>
      <c r="F261" s="29"/>
      <c r="G261" s="29"/>
      <c r="H261"/>
    </row>
    <row r="262" spans="3:8" s="18" customFormat="1" x14ac:dyDescent="0.35">
      <c r="C262"/>
      <c r="D262" s="25"/>
      <c r="E262"/>
      <c r="F262" s="29"/>
      <c r="G262" s="29"/>
      <c r="H262"/>
    </row>
    <row r="263" spans="3:8" s="18" customFormat="1" x14ac:dyDescent="0.35">
      <c r="C263"/>
      <c r="D263" s="25"/>
      <c r="E263"/>
      <c r="F263" s="29"/>
      <c r="G263" s="29"/>
      <c r="H263"/>
    </row>
    <row r="264" spans="3:8" s="18" customFormat="1" x14ac:dyDescent="0.35">
      <c r="C264"/>
      <c r="D264" s="25"/>
      <c r="E264"/>
      <c r="F264" s="29"/>
      <c r="G264" s="29"/>
      <c r="H264"/>
    </row>
    <row r="265" spans="3:8" s="18" customFormat="1" x14ac:dyDescent="0.35">
      <c r="C265"/>
      <c r="D265" s="25"/>
      <c r="E265"/>
      <c r="F265" s="29"/>
      <c r="G265" s="29"/>
      <c r="H265"/>
    </row>
    <row r="266" spans="3:8" s="18" customFormat="1" x14ac:dyDescent="0.35">
      <c r="C266"/>
      <c r="D266" s="25"/>
      <c r="E266"/>
      <c r="F266" s="29"/>
      <c r="G266" s="29"/>
      <c r="H266"/>
    </row>
    <row r="267" spans="3:8" s="18" customFormat="1" x14ac:dyDescent="0.35">
      <c r="C267"/>
      <c r="D267" s="25"/>
      <c r="E267"/>
      <c r="F267" s="29"/>
      <c r="G267" s="29"/>
      <c r="H267"/>
    </row>
    <row r="268" spans="3:8" s="18" customFormat="1" x14ac:dyDescent="0.35">
      <c r="C268"/>
      <c r="D268" s="25"/>
      <c r="E268"/>
      <c r="F268" s="29"/>
      <c r="G268" s="29"/>
      <c r="H268"/>
    </row>
    <row r="269" spans="3:8" s="18" customFormat="1" x14ac:dyDescent="0.35">
      <c r="C269"/>
      <c r="D269" s="25"/>
      <c r="E269"/>
      <c r="F269" s="29"/>
      <c r="G269" s="29"/>
      <c r="H269"/>
    </row>
    <row r="270" spans="3:8" s="18" customFormat="1" x14ac:dyDescent="0.35">
      <c r="C270"/>
      <c r="D270" s="25"/>
      <c r="E270"/>
      <c r="F270" s="29"/>
      <c r="G270" s="29"/>
      <c r="H270"/>
    </row>
    <row r="271" spans="3:8" s="18" customFormat="1" x14ac:dyDescent="0.35">
      <c r="C271"/>
      <c r="D271" s="25"/>
      <c r="E271"/>
      <c r="F271" s="29"/>
      <c r="G271" s="29"/>
      <c r="H271"/>
    </row>
    <row r="272" spans="3:8" s="18" customFormat="1" x14ac:dyDescent="0.35">
      <c r="C272"/>
      <c r="D272" s="25"/>
      <c r="E272"/>
      <c r="F272" s="29"/>
      <c r="G272" s="29"/>
      <c r="H272"/>
    </row>
    <row r="273" spans="3:8" s="18" customFormat="1" x14ac:dyDescent="0.35">
      <c r="C273"/>
      <c r="D273" s="25"/>
      <c r="E273"/>
      <c r="F273" s="29"/>
      <c r="G273" s="29"/>
      <c r="H273"/>
    </row>
    <row r="274" spans="3:8" s="18" customFormat="1" x14ac:dyDescent="0.35">
      <c r="C274"/>
      <c r="D274" s="25"/>
      <c r="E274"/>
      <c r="F274" s="29"/>
      <c r="G274" s="29"/>
      <c r="H274"/>
    </row>
    <row r="275" spans="3:8" s="18" customFormat="1" x14ac:dyDescent="0.35">
      <c r="C275"/>
      <c r="D275" s="25"/>
      <c r="E275"/>
      <c r="F275" s="29"/>
      <c r="G275" s="29"/>
      <c r="H275"/>
    </row>
    <row r="276" spans="3:8" s="18" customFormat="1" x14ac:dyDescent="0.35">
      <c r="C276"/>
      <c r="D276" s="25"/>
      <c r="E276"/>
      <c r="F276" s="29"/>
      <c r="G276" s="29"/>
      <c r="H276"/>
    </row>
    <row r="277" spans="3:8" s="18" customFormat="1" x14ac:dyDescent="0.35">
      <c r="C277"/>
      <c r="D277" s="25"/>
      <c r="E277"/>
      <c r="F277" s="29"/>
      <c r="G277" s="29"/>
      <c r="H277"/>
    </row>
    <row r="278" spans="3:8" s="18" customFormat="1" x14ac:dyDescent="0.35">
      <c r="C278"/>
      <c r="D278" s="25"/>
      <c r="E278"/>
      <c r="F278" s="29"/>
      <c r="G278" s="29"/>
      <c r="H278"/>
    </row>
    <row r="279" spans="3:8" s="18" customFormat="1" x14ac:dyDescent="0.35">
      <c r="C279"/>
      <c r="D279" s="25"/>
      <c r="E279"/>
      <c r="F279" s="29"/>
      <c r="G279" s="29"/>
      <c r="H279"/>
    </row>
    <row r="280" spans="3:8" s="18" customFormat="1" x14ac:dyDescent="0.35">
      <c r="C280"/>
      <c r="D280" s="25"/>
      <c r="E280"/>
      <c r="F280" s="29"/>
      <c r="G280" s="29"/>
      <c r="H280"/>
    </row>
    <row r="281" spans="3:8" s="18" customFormat="1" x14ac:dyDescent="0.35">
      <c r="C281"/>
      <c r="D281" s="25"/>
      <c r="E281"/>
      <c r="F281" s="29"/>
      <c r="G281" s="29"/>
      <c r="H281"/>
    </row>
    <row r="282" spans="3:8" s="18" customFormat="1" x14ac:dyDescent="0.35">
      <c r="C282"/>
      <c r="D282" s="25"/>
      <c r="E282"/>
      <c r="F282" s="29"/>
      <c r="G282" s="29"/>
      <c r="H282"/>
    </row>
    <row r="283" spans="3:8" s="18" customFormat="1" x14ac:dyDescent="0.35">
      <c r="C283"/>
      <c r="D283" s="25"/>
      <c r="E283"/>
      <c r="F283" s="29"/>
      <c r="G283" s="29"/>
      <c r="H283"/>
    </row>
    <row r="284" spans="3:8" s="18" customFormat="1" x14ac:dyDescent="0.35">
      <c r="C284"/>
      <c r="D284" s="25"/>
      <c r="E284"/>
      <c r="F284" s="29"/>
      <c r="G284" s="29"/>
      <c r="H284"/>
    </row>
    <row r="285" spans="3:8" s="18" customFormat="1" x14ac:dyDescent="0.35">
      <c r="C285"/>
      <c r="D285" s="25"/>
      <c r="E285"/>
      <c r="F285" s="29"/>
      <c r="G285" s="29"/>
      <c r="H285"/>
    </row>
    <row r="286" spans="3:8" s="18" customFormat="1" x14ac:dyDescent="0.35">
      <c r="C286"/>
      <c r="D286" s="25"/>
      <c r="E286"/>
      <c r="F286" s="29"/>
      <c r="G286" s="29"/>
      <c r="H286"/>
    </row>
    <row r="287" spans="3:8" s="18" customFormat="1" x14ac:dyDescent="0.35">
      <c r="C287"/>
      <c r="D287" s="25"/>
      <c r="E287"/>
      <c r="F287" s="29"/>
      <c r="G287" s="29"/>
      <c r="H287"/>
    </row>
    <row r="288" spans="3:8" s="18" customFormat="1" x14ac:dyDescent="0.35">
      <c r="C288"/>
      <c r="D288" s="25"/>
      <c r="E288"/>
      <c r="F288" s="29"/>
      <c r="G288" s="29"/>
      <c r="H288"/>
    </row>
    <row r="289" spans="3:8" s="18" customFormat="1" x14ac:dyDescent="0.35">
      <c r="C289"/>
      <c r="D289" s="25"/>
      <c r="E289"/>
      <c r="F289" s="29"/>
      <c r="G289" s="29"/>
      <c r="H289"/>
    </row>
    <row r="290" spans="3:8" s="18" customFormat="1" x14ac:dyDescent="0.35">
      <c r="C290"/>
      <c r="D290" s="25"/>
      <c r="E290"/>
      <c r="F290" s="29"/>
      <c r="G290" s="29"/>
      <c r="H290"/>
    </row>
    <row r="291" spans="3:8" s="18" customFormat="1" x14ac:dyDescent="0.35">
      <c r="C291"/>
      <c r="D291" s="25"/>
      <c r="E291"/>
      <c r="F291" s="29"/>
      <c r="G291" s="29"/>
      <c r="H291"/>
    </row>
    <row r="292" spans="3:8" s="18" customFormat="1" x14ac:dyDescent="0.35">
      <c r="C292"/>
      <c r="D292" s="25"/>
      <c r="E292"/>
      <c r="F292" s="29"/>
      <c r="G292" s="29"/>
      <c r="H292"/>
    </row>
    <row r="293" spans="3:8" s="18" customFormat="1" x14ac:dyDescent="0.35">
      <c r="C293"/>
      <c r="D293" s="25"/>
      <c r="E293"/>
      <c r="F293" s="29"/>
      <c r="G293" s="29"/>
      <c r="H293"/>
    </row>
    <row r="294" spans="3:8" s="18" customFormat="1" x14ac:dyDescent="0.35">
      <c r="C294"/>
      <c r="D294" s="25"/>
      <c r="E294"/>
      <c r="F294" s="29"/>
      <c r="G294" s="29"/>
      <c r="H294"/>
    </row>
    <row r="295" spans="3:8" s="18" customFormat="1" x14ac:dyDescent="0.35">
      <c r="C295"/>
      <c r="D295" s="25"/>
      <c r="E295"/>
      <c r="F295" s="29"/>
      <c r="G295" s="29"/>
      <c r="H295"/>
    </row>
    <row r="296" spans="3:8" s="18" customFormat="1" x14ac:dyDescent="0.35">
      <c r="C296"/>
      <c r="D296" s="25"/>
      <c r="E296"/>
      <c r="F296" s="29"/>
      <c r="G296" s="29"/>
      <c r="H296"/>
    </row>
    <row r="297" spans="3:8" s="18" customFormat="1" x14ac:dyDescent="0.35">
      <c r="C297"/>
      <c r="D297" s="25"/>
      <c r="E297"/>
      <c r="F297" s="29"/>
      <c r="G297" s="29"/>
      <c r="H297"/>
    </row>
  </sheetData>
  <sortState ref="H4:H133">
    <sortCondition ref="H4:H133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6hrs</vt:lpstr>
      <vt:lpstr>2day</vt:lpstr>
      <vt:lpstr>4day</vt:lpstr>
      <vt:lpstr>7day</vt:lpstr>
      <vt:lpstr>lookup_table</vt:lpstr>
      <vt:lpstr>for_cluego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Colax</dc:creator>
  <cp:lastModifiedBy>Colax</cp:lastModifiedBy>
  <dcterms:created xsi:type="dcterms:W3CDTF">2019-01-14T09:15:33Z</dcterms:created>
  <dcterms:modified xsi:type="dcterms:W3CDTF">2019-02-04T11:10:12Z</dcterms:modified>
</cp:coreProperties>
</file>